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iginal Copy" sheetId="1" state="visible" r:id="rId3"/>
    <sheet name="Feb. oil usage 2025" sheetId="2" state="visible" r:id="rId4"/>
    <sheet name=" March oil usage- 2025" sheetId="3" state="visible" r:id="rId5"/>
    <sheet name="April oil usage-2025" sheetId="4" state="visible" r:id="rId6"/>
    <sheet name="May oil usage" sheetId="5" state="visible" r:id="rId7"/>
    <sheet name="June oil usage" sheetId="6" state="visible" r:id="rId8"/>
    <sheet name="oam" sheetId="7" state="visible" r:id="rId9"/>
    <sheet name="July oil usage" sheetId="8" state="visible" r:id="rId10"/>
    <sheet name="Power BI July Oil Usage" sheetId="9" state="visible" r:id="rId11"/>
    <sheet name="Aug. oil usage" sheetId="10" state="visible" r:id="rId12"/>
    <sheet name="Power BI Aug Oil Usage" sheetId="11" state="visible" r:id="rId13"/>
    <sheet name="Sept. oil usage" sheetId="12" state="visible" r:id="rId14"/>
    <sheet name="Oct. oil usage" sheetId="13" state="visible" r:id="rId15"/>
    <sheet name="Nov. oil usage" sheetId="14" state="visible" r:id="rId16"/>
    <sheet name="Dec. oil usage" sheetId="15" state="visible" r:id="rId17"/>
  </sheets>
  <externalReferences>
    <externalReference r:id="rId18"/>
  </externalReferences>
  <definedNames>
    <definedName function="false" hidden="true" localSheetId="5" name="_xlnm._FilterDatabase" vbProcedure="false">'June oil usage'!$A$1:$AI$108</definedName>
    <definedName function="false" hidden="true" localSheetId="4" name="_xlnm._FilterDatabase" vbProcedure="false">'May oil usage'!$A$2:$AJ$124</definedName>
    <definedName function="false" hidden="true" localSheetId="6" name="_xlnm._FilterDatabase" vbProcedure="false">oam!$C$2:$G$3047</definedName>
    <definedName function="false" hidden="false" localSheetId="0" name="_xlnm.Print_Area" vbProcedure="false">'Original Copy'!$A$1:$M$123</definedName>
    <definedName function="false" hidden="true" localSheetId="10" name="_xlnm._FilterDatabase" vbProcedure="false">'Power BI Aug Oil Usage'!$C$2:$G$3151</definedName>
    <definedName function="false" hidden="true" localSheetId="8" name="_xlnm._FilterDatabase" vbProcedure="false">'Power BI July Oil Usage'!$C$2:$G$3046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<sst xmlns="http://schemas.openxmlformats.org/spreadsheetml/2006/main" count="20515" uniqueCount="299">
  <si>
    <t xml:space="preserve">  Shift</t>
  </si>
  <si>
    <t xml:space="preserve">Month/2025</t>
  </si>
  <si>
    <t xml:space="preserve">Totals</t>
  </si>
  <si>
    <t xml:space="preserve">MACHINE</t>
  </si>
  <si>
    <t xml:space="preserve">Oils</t>
  </si>
  <si>
    <t xml:space="preserve">LINE</t>
  </si>
  <si>
    <t xml:space="preserve">1</t>
  </si>
  <si>
    <t xml:space="preserve">2</t>
  </si>
  <si>
    <t xml:space="preserve">3</t>
  </si>
  <si>
    <t xml:space="preserve">4</t>
  </si>
  <si>
    <t xml:space="preserve">SW-M1-HYD</t>
  </si>
  <si>
    <t xml:space="preserve">H - 46 AWSV</t>
  </si>
  <si>
    <t xml:space="preserve">SW-M2-HYD</t>
  </si>
  <si>
    <t xml:space="preserve">SW-M3-HYD</t>
  </si>
  <si>
    <t xml:space="preserve">SW-M4-HYD</t>
  </si>
  <si>
    <t xml:space="preserve">SW-M5-HYD</t>
  </si>
  <si>
    <t xml:space="preserve">SW-M6-HYD</t>
  </si>
  <si>
    <t xml:space="preserve">SW-M1-Way</t>
  </si>
  <si>
    <t xml:space="preserve">Met-Way-1000</t>
  </si>
  <si>
    <t xml:space="preserve">SW-M2- Way</t>
  </si>
  <si>
    <t xml:space="preserve">SW-M3-Way</t>
  </si>
  <si>
    <t xml:space="preserve">SW-M4-Way</t>
  </si>
  <si>
    <t xml:space="preserve">SW-M5-Way</t>
  </si>
  <si>
    <t xml:space="preserve">SW-M6-Way</t>
  </si>
  <si>
    <t xml:space="preserve">SW-M1-SPIN</t>
  </si>
  <si>
    <t xml:space="preserve">Way-68</t>
  </si>
  <si>
    <t xml:space="preserve">SW-M2-SPIN</t>
  </si>
  <si>
    <t xml:space="preserve">SW-M3-SPIN</t>
  </si>
  <si>
    <t xml:space="preserve">SW-M4-SPIN</t>
  </si>
  <si>
    <t xml:space="preserve">SW-M5-SPIN</t>
  </si>
  <si>
    <t xml:space="preserve">SW-M6-SPIN</t>
  </si>
  <si>
    <t xml:space="preserve">OKK-M1-HYD</t>
  </si>
  <si>
    <t xml:space="preserve">A - 32</t>
  </si>
  <si>
    <t xml:space="preserve">OKK-M2-HYD</t>
  </si>
  <si>
    <t xml:space="preserve">OKK-M3-HYD</t>
  </si>
  <si>
    <t xml:space="preserve">OKK-M4-HYD</t>
  </si>
  <si>
    <t xml:space="preserve">OKK-M5-HYD</t>
  </si>
  <si>
    <t xml:space="preserve">OKK-M6-HYD</t>
  </si>
  <si>
    <t xml:space="preserve">OKK-M7-HYD</t>
  </si>
  <si>
    <t xml:space="preserve">OKK-M8-HYD</t>
  </si>
  <si>
    <t xml:space="preserve">OKK-M9-HYD</t>
  </si>
  <si>
    <t xml:space="preserve">OKK-M10-HYD</t>
  </si>
  <si>
    <t xml:space="preserve">OKK-M11-HYD</t>
  </si>
  <si>
    <t xml:space="preserve">OKK-M12-HYD</t>
  </si>
  <si>
    <t xml:space="preserve">SW-M2-Way</t>
  </si>
  <si>
    <t xml:space="preserve">Nigata-M1-Hyd</t>
  </si>
  <si>
    <t xml:space="preserve">A-32</t>
  </si>
  <si>
    <t xml:space="preserve">Nigata-M2-Hyd</t>
  </si>
  <si>
    <t xml:space="preserve">Nigata-M4-Hyd</t>
  </si>
  <si>
    <t xml:space="preserve">Nigata-M5-Hyd</t>
  </si>
  <si>
    <t xml:space="preserve">Nigata-M6-Hyd</t>
  </si>
  <si>
    <t xml:space="preserve">Nigata-M7-Hyd</t>
  </si>
  <si>
    <t xml:space="preserve">Nigata-M8-Hyd</t>
  </si>
  <si>
    <t xml:space="preserve">Nigata-M9-Hyd</t>
  </si>
  <si>
    <t xml:space="preserve">Nigata-M1-Way</t>
  </si>
  <si>
    <t xml:space="preserve">Nigata-M2-Way</t>
  </si>
  <si>
    <t xml:space="preserve">Way- 68</t>
  </si>
  <si>
    <t xml:space="preserve">Nigata-M4-Way</t>
  </si>
  <si>
    <t xml:space="preserve">Nigata-M5-Way</t>
  </si>
  <si>
    <t xml:space="preserve">Nigata-M6-Way</t>
  </si>
  <si>
    <t xml:space="preserve">Nigata-M7-Way</t>
  </si>
  <si>
    <t xml:space="preserve">Nigata-M8-Way</t>
  </si>
  <si>
    <t xml:space="preserve">Nigata-M9-Way</t>
  </si>
  <si>
    <t xml:space="preserve">Nigata-M1-Spin</t>
  </si>
  <si>
    <t xml:space="preserve">Nigata-M2-Spin</t>
  </si>
  <si>
    <t xml:space="preserve">Nigata-M4-Spin</t>
  </si>
  <si>
    <t xml:space="preserve">Nigata-M5-Spin</t>
  </si>
  <si>
    <t xml:space="preserve">Nigata-M6-Spin</t>
  </si>
  <si>
    <t xml:space="preserve">Nigata-M7-Spin</t>
  </si>
  <si>
    <t xml:space="preserve">Nigata-M8-Spin</t>
  </si>
  <si>
    <t xml:space="preserve">Nigata-M9-Spin</t>
  </si>
  <si>
    <t xml:space="preserve">Op.10 Dial.Hyd</t>
  </si>
  <si>
    <t xml:space="preserve">A-46</t>
  </si>
  <si>
    <t xml:space="preserve">Op10.Sta.2</t>
  </si>
  <si>
    <t xml:space="preserve">Op.10.Sta.4</t>
  </si>
  <si>
    <t xml:space="preserve">Op10.Sta.5</t>
  </si>
  <si>
    <t xml:space="preserve">Op.10.Sta.7</t>
  </si>
  <si>
    <t xml:space="preserve">Op.10.Sta.8</t>
  </si>
  <si>
    <t xml:space="preserve">Op.20.Dial.Hyd</t>
  </si>
  <si>
    <t xml:space="preserve">Op.20.Sta.2</t>
  </si>
  <si>
    <t xml:space="preserve">Op.20.Sta.4</t>
  </si>
  <si>
    <t xml:space="preserve">Op.10.Sta.5</t>
  </si>
  <si>
    <t xml:space="preserve">Op.10.Way</t>
  </si>
  <si>
    <t xml:space="preserve">Op.20.Way</t>
  </si>
  <si>
    <t xml:space="preserve">OKK-M1-Hyd</t>
  </si>
  <si>
    <t xml:space="preserve">OKK-M2-Hyd</t>
  </si>
  <si>
    <t xml:space="preserve">RH.A.Press.Hyd</t>
  </si>
  <si>
    <t xml:space="preserve">RH.B.Press.Hyd</t>
  </si>
  <si>
    <t xml:space="preserve">LH.A.Press.Hyd</t>
  </si>
  <si>
    <t xml:space="preserve">LH.B.Press.Hyd</t>
  </si>
  <si>
    <t xml:space="preserve">SW-Raptor-Hyd</t>
  </si>
  <si>
    <t xml:space="preserve">SW-Raptor-Way</t>
  </si>
  <si>
    <t xml:space="preserve">SW-Raptor-Spin</t>
  </si>
  <si>
    <t xml:space="preserve">Mazak-M1-Hyd</t>
  </si>
  <si>
    <t xml:space="preserve">Mazak-M2-Hyd</t>
  </si>
  <si>
    <t xml:space="preserve">Mazak-M3-Hyd</t>
  </si>
  <si>
    <t xml:space="preserve">Mazak-M4-Hyd</t>
  </si>
  <si>
    <t xml:space="preserve">Mazak-M5-Hyd</t>
  </si>
  <si>
    <t xml:space="preserve">Mazak-M6-Hyd</t>
  </si>
  <si>
    <t xml:space="preserve">Mazak-M1-Way</t>
  </si>
  <si>
    <t xml:space="preserve">Metway-68</t>
  </si>
  <si>
    <t xml:space="preserve">Mazak-M2-Way</t>
  </si>
  <si>
    <t xml:space="preserve">Mazak-M3-Way</t>
  </si>
  <si>
    <t xml:space="preserve">Mazak-M4-Way</t>
  </si>
  <si>
    <t xml:space="preserve">Mazak-M5-Way</t>
  </si>
  <si>
    <t xml:space="preserve">Mazak-M6-Way</t>
  </si>
  <si>
    <t xml:space="preserve">Mazak-M1-Spin</t>
  </si>
  <si>
    <t xml:space="preserve">Mazak-M2-Spin</t>
  </si>
  <si>
    <t xml:space="preserve">Mazak-M3-Spin</t>
  </si>
  <si>
    <t xml:space="preserve">Mazak-M4-Spin</t>
  </si>
  <si>
    <t xml:space="preserve">Mazak-M5-Spin</t>
  </si>
  <si>
    <t xml:space="preserve">Mazak-M6-Spin</t>
  </si>
  <si>
    <t xml:space="preserve">OKK-363-Hyd</t>
  </si>
  <si>
    <t xml:space="preserve">Feb.</t>
  </si>
  <si>
    <t xml:space="preserve">Feb/2025</t>
  </si>
  <si>
    <t xml:space="preserve">5.oo</t>
  </si>
  <si>
    <t xml:space="preserve">1,00</t>
  </si>
  <si>
    <t xml:space="preserve">4.oo</t>
  </si>
  <si>
    <t xml:space="preserve">1..00</t>
  </si>
  <si>
    <t xml:space="preserve">March</t>
  </si>
  <si>
    <t xml:space="preserve">March/2025</t>
  </si>
  <si>
    <t xml:space="preserve">SW-M!-Chiller</t>
  </si>
  <si>
    <t xml:space="preserve">/</t>
  </si>
  <si>
    <t xml:space="preserve">SW-M2-Chiller</t>
  </si>
  <si>
    <t xml:space="preserve">SW-M3-Chiller</t>
  </si>
  <si>
    <t xml:space="preserve">SW-M4-Chiller</t>
  </si>
  <si>
    <t xml:space="preserve">SW-M5-Chiller</t>
  </si>
  <si>
    <t xml:space="preserve">SW-M6-Chiller</t>
  </si>
  <si>
    <t xml:space="preserve">SW-M1-Chiller</t>
  </si>
  <si>
    <t xml:space="preserve">.25jk</t>
  </si>
  <si>
    <t xml:space="preserve">SW-Raptor-Chiller</t>
  </si>
  <si>
    <t xml:space="preserve">April</t>
  </si>
  <si>
    <t xml:space="preserve">April/2025</t>
  </si>
  <si>
    <t xml:space="preserve">15+</t>
  </si>
  <si>
    <t xml:space="preserve">12\</t>
  </si>
  <si>
    <t xml:space="preserve">g</t>
  </si>
  <si>
    <t xml:space="preserve">Corrective Actions</t>
  </si>
  <si>
    <t xml:space="preserve">Lead</t>
  </si>
  <si>
    <t xml:space="preserve">ETA</t>
  </si>
  <si>
    <t xml:space="preserve">8/</t>
  </si>
  <si>
    <t xml:space="preserve">No oil added in a month ?</t>
  </si>
  <si>
    <t xml:space="preserve"> </t>
  </si>
  <si>
    <t xml:space="preserve">.,25</t>
  </si>
  <si>
    <t xml:space="preserve">d</t>
  </si>
  <si>
    <t xml:space="preserve">ki</t>
  </si>
  <si>
    <t xml:space="preserve">Not Defined</t>
  </si>
  <si>
    <t xml:space="preserve">Date</t>
  </si>
  <si>
    <t xml:space="preserve">Line_ID</t>
  </si>
  <si>
    <t xml:space="preserve">Machine_ID</t>
  </si>
  <si>
    <t xml:space="preserve">Oil_Type</t>
  </si>
  <si>
    <t xml:space="preserve">Oil_Usage</t>
  </si>
  <si>
    <t xml:space="preserve">Op10.Sta.3</t>
  </si>
  <si>
    <t xml:space="preserve">Op10.Sta.6</t>
  </si>
  <si>
    <t xml:space="preserve">Op.10.Sta.9</t>
  </si>
  <si>
    <t xml:space="preserve">Op.10.Sta.10</t>
  </si>
  <si>
    <t xml:space="preserve">Op.20.Sta.6</t>
  </si>
  <si>
    <t xml:space="preserve">Op.20.Sta.8</t>
  </si>
  <si>
    <t xml:space="preserve">Op.10.Sta.6</t>
  </si>
  <si>
    <t xml:space="preserve">Op10.Sta.4</t>
  </si>
  <si>
    <t xml:space="preserve">Op10.Sta.7</t>
  </si>
  <si>
    <t xml:space="preserve">Op.10.Sta.11</t>
  </si>
  <si>
    <t xml:space="preserve">Op.10.Sta.12</t>
  </si>
  <si>
    <t xml:space="preserve">Op.20.Sta.10</t>
  </si>
  <si>
    <t xml:space="preserve">Op.20.Sta.12</t>
  </si>
  <si>
    <t xml:space="preserve">Op10.Sta.8</t>
  </si>
  <si>
    <t xml:space="preserve">Op.10.Sta.13</t>
  </si>
  <si>
    <t xml:space="preserve">Op.10.Sta.14</t>
  </si>
  <si>
    <t xml:space="preserve">Op.20.Sta.14</t>
  </si>
  <si>
    <t xml:space="preserve">Op.20.Sta.16</t>
  </si>
  <si>
    <t xml:space="preserve">Op10.Sta.9</t>
  </si>
  <si>
    <t xml:space="preserve">Op.10.Sta.15</t>
  </si>
  <si>
    <t xml:space="preserve">Op.10.Sta.16</t>
  </si>
  <si>
    <t xml:space="preserve">Op.20.Sta.18</t>
  </si>
  <si>
    <t xml:space="preserve">Op.20.Sta.20</t>
  </si>
  <si>
    <t xml:space="preserve">Op10.Sta.10</t>
  </si>
  <si>
    <t xml:space="preserve">Op.10.Sta.17</t>
  </si>
  <si>
    <t xml:space="preserve">Op.10.Sta.18</t>
  </si>
  <si>
    <t xml:space="preserve">Op.20.Sta.22</t>
  </si>
  <si>
    <t xml:space="preserve">Op.20.Sta.24</t>
  </si>
  <si>
    <t xml:space="preserve">Op10.Sta.11</t>
  </si>
  <si>
    <t xml:space="preserve">Op.10.Sta.19</t>
  </si>
  <si>
    <t xml:space="preserve">Op.10.Sta.20</t>
  </si>
  <si>
    <t xml:space="preserve">Op.20.Sta.26</t>
  </si>
  <si>
    <t xml:space="preserve">Op.20.Sta.28</t>
  </si>
  <si>
    <t xml:space="preserve">Op10.Sta.12</t>
  </si>
  <si>
    <t xml:space="preserve">Op.10.Sta.21</t>
  </si>
  <si>
    <t xml:space="preserve">Op.10.Sta.22</t>
  </si>
  <si>
    <t xml:space="preserve">Op.20.Sta.30</t>
  </si>
  <si>
    <t xml:space="preserve">Op.20.Sta.32</t>
  </si>
  <si>
    <t xml:space="preserve">Op10.Sta.13</t>
  </si>
  <si>
    <t xml:space="preserve">Op.10.Sta.23</t>
  </si>
  <si>
    <t xml:space="preserve">Op.10.Sta.24</t>
  </si>
  <si>
    <t xml:space="preserve">Op.20.Sta.34</t>
  </si>
  <si>
    <t xml:space="preserve">Op.20.Sta.36</t>
  </si>
  <si>
    <t xml:space="preserve">Op10.Sta.14</t>
  </si>
  <si>
    <t xml:space="preserve">Op.10.Sta.25</t>
  </si>
  <si>
    <t xml:space="preserve">Op.10.Sta.26</t>
  </si>
  <si>
    <t xml:space="preserve">Op.20.Sta.38</t>
  </si>
  <si>
    <t xml:space="preserve">Op.20.Sta.40</t>
  </si>
  <si>
    <t xml:space="preserve">Op10.Sta.15</t>
  </si>
  <si>
    <t xml:space="preserve">Op.10.Sta.27</t>
  </si>
  <si>
    <t xml:space="preserve">Op.10.Sta.28</t>
  </si>
  <si>
    <t xml:space="preserve">Op.20.Sta.42</t>
  </si>
  <si>
    <t xml:space="preserve">Op.20.Sta.44</t>
  </si>
  <si>
    <t xml:space="preserve">Op10.Sta.16</t>
  </si>
  <si>
    <t xml:space="preserve">Op.10.Sta.29</t>
  </si>
  <si>
    <t xml:space="preserve">Op.10.Sta.30</t>
  </si>
  <si>
    <t xml:space="preserve">Op.20.Sta.46</t>
  </si>
  <si>
    <t xml:space="preserve">Op.20.Sta.48</t>
  </si>
  <si>
    <t xml:space="preserve">Op10.Sta.17</t>
  </si>
  <si>
    <t xml:space="preserve">Op.10.Sta.31</t>
  </si>
  <si>
    <t xml:space="preserve">Op.10.Sta.32</t>
  </si>
  <si>
    <t xml:space="preserve">Op.20.Sta.50</t>
  </si>
  <si>
    <t xml:space="preserve">Op.20.Sta.52</t>
  </si>
  <si>
    <t xml:space="preserve">Op10.Sta.18</t>
  </si>
  <si>
    <t xml:space="preserve">Op.10.Sta.33</t>
  </si>
  <si>
    <t xml:space="preserve">Op.10.Sta.34</t>
  </si>
  <si>
    <t xml:space="preserve">Op.20.Sta.54</t>
  </si>
  <si>
    <t xml:space="preserve">Op.20.Sta.56</t>
  </si>
  <si>
    <t xml:space="preserve">Op10.Sta.19</t>
  </si>
  <si>
    <t xml:space="preserve">Op.10.Sta.35</t>
  </si>
  <si>
    <t xml:space="preserve">Op.10.Sta.36</t>
  </si>
  <si>
    <t xml:space="preserve">Op.20.Sta.58</t>
  </si>
  <si>
    <t xml:space="preserve">Op.20.Sta.60</t>
  </si>
  <si>
    <t xml:space="preserve">Op10.Sta.20</t>
  </si>
  <si>
    <t xml:space="preserve">Op.10.Sta.37</t>
  </si>
  <si>
    <t xml:space="preserve">Op.10.Sta.38</t>
  </si>
  <si>
    <t xml:space="preserve">Op.20.Sta.62</t>
  </si>
  <si>
    <t xml:space="preserve">Op.20.Sta.64</t>
  </si>
  <si>
    <t xml:space="preserve">Op10.Sta.21</t>
  </si>
  <si>
    <t xml:space="preserve">Op.10.Sta.39</t>
  </si>
  <si>
    <t xml:space="preserve">Op.10.Sta.40</t>
  </si>
  <si>
    <t xml:space="preserve">Op.20.Sta.66</t>
  </si>
  <si>
    <t xml:space="preserve">Op.20.Sta.68</t>
  </si>
  <si>
    <t xml:space="preserve">Op10.Sta.22</t>
  </si>
  <si>
    <t xml:space="preserve">Op.10.Sta.41</t>
  </si>
  <si>
    <t xml:space="preserve">Op.10.Sta.42</t>
  </si>
  <si>
    <t xml:space="preserve">Op.20.Sta.70</t>
  </si>
  <si>
    <t xml:space="preserve">Op.20.Sta.72</t>
  </si>
  <si>
    <t xml:space="preserve">Op10.Sta.23</t>
  </si>
  <si>
    <t xml:space="preserve">Op.10.Sta.43</t>
  </si>
  <si>
    <t xml:space="preserve">Op.10.Sta.44</t>
  </si>
  <si>
    <t xml:space="preserve">Op.20.Sta.74</t>
  </si>
  <si>
    <t xml:space="preserve">Op.20.Sta.76</t>
  </si>
  <si>
    <t xml:space="preserve">Op10.Sta.24</t>
  </si>
  <si>
    <t xml:space="preserve">Op.10.Sta.45</t>
  </si>
  <si>
    <t xml:space="preserve">Op.10.Sta.46</t>
  </si>
  <si>
    <t xml:space="preserve">Op.20.Sta.78</t>
  </si>
  <si>
    <t xml:space="preserve">Op.20.Sta.80</t>
  </si>
  <si>
    <t xml:space="preserve">Op10.Sta.25</t>
  </si>
  <si>
    <t xml:space="preserve">Op.10.Sta.47</t>
  </si>
  <si>
    <t xml:space="preserve">Op.10.Sta.48</t>
  </si>
  <si>
    <t xml:space="preserve">Op.20.Sta.82</t>
  </si>
  <si>
    <t xml:space="preserve">Op.20.Sta.84</t>
  </si>
  <si>
    <t xml:space="preserve">Op10.Sta.26</t>
  </si>
  <si>
    <t xml:space="preserve">Op.10.Sta.49</t>
  </si>
  <si>
    <t xml:space="preserve">Op.10.Sta.50</t>
  </si>
  <si>
    <t xml:space="preserve">Op.20.Sta.86</t>
  </si>
  <si>
    <t xml:space="preserve">Op.20.Sta.88</t>
  </si>
  <si>
    <t xml:space="preserve">Op10.Sta.27</t>
  </si>
  <si>
    <t xml:space="preserve">Op.10.Sta.51</t>
  </si>
  <si>
    <t xml:space="preserve">Op.10.Sta.52</t>
  </si>
  <si>
    <t xml:space="preserve">Op.20.Sta.90</t>
  </si>
  <si>
    <t xml:space="preserve">Op.20.Sta.92</t>
  </si>
  <si>
    <t xml:space="preserve">Op10.Sta.28</t>
  </si>
  <si>
    <t xml:space="preserve">Op.10.Sta.53</t>
  </si>
  <si>
    <t xml:space="preserve">Op.10.Sta.54</t>
  </si>
  <si>
    <t xml:space="preserve">Op.20.Sta.94</t>
  </si>
  <si>
    <t xml:space="preserve">Op.20.Sta.96</t>
  </si>
  <si>
    <t xml:space="preserve">Op10.Sta.29</t>
  </si>
  <si>
    <t xml:space="preserve">Op.10.Sta.55</t>
  </si>
  <si>
    <t xml:space="preserve">Op.10.Sta.56</t>
  </si>
  <si>
    <t xml:space="preserve">Op.20.Sta.98</t>
  </si>
  <si>
    <t xml:space="preserve">Op.20.Sta.100</t>
  </si>
  <si>
    <t xml:space="preserve">Op10.Sta.30</t>
  </si>
  <si>
    <t xml:space="preserve">Op.10.Sta.57</t>
  </si>
  <si>
    <t xml:space="preserve">Op.10.Sta.58</t>
  </si>
  <si>
    <t xml:space="preserve">Op.20.Sta.102</t>
  </si>
  <si>
    <t xml:space="preserve">Op.20.Sta.104</t>
  </si>
  <si>
    <t xml:space="preserve">Op10.Sta.31</t>
  </si>
  <si>
    <t xml:space="preserve">Op.10.Sta.59</t>
  </si>
  <si>
    <t xml:space="preserve">Op.10.Sta.60</t>
  </si>
  <si>
    <t xml:space="preserve">Op.20.Sta.106</t>
  </si>
  <si>
    <t xml:space="preserve">Op.20.Sta.108</t>
  </si>
  <si>
    <t xml:space="preserve">Op10.Sta.32</t>
  </si>
  <si>
    <t xml:space="preserve">Op.10.Sta.61</t>
  </si>
  <si>
    <t xml:space="preserve">Op.10.Sta.62</t>
  </si>
  <si>
    <t xml:space="preserve">Op.20.Sta.110</t>
  </si>
  <si>
    <t xml:space="preserve">Op.20.Sta.112</t>
  </si>
  <si>
    <t xml:space="preserve">Op10.Sta.33</t>
  </si>
  <si>
    <t xml:space="preserve">Op.10.Sta.63</t>
  </si>
  <si>
    <t xml:space="preserve">Op.10.Sta.64</t>
  </si>
  <si>
    <t xml:space="preserve">Op.20.Sta.114</t>
  </si>
  <si>
    <t xml:space="preserve">Op.20.Sta.116</t>
  </si>
  <si>
    <t xml:space="preserve">Op10.Sta.34</t>
  </si>
  <si>
    <t xml:space="preserve">Op.10.Sta.65</t>
  </si>
  <si>
    <t xml:space="preserve">Op.10.Sta.66</t>
  </si>
  <si>
    <t xml:space="preserve">Op.20.Sta.118</t>
  </si>
  <si>
    <t xml:space="preserve">Op.20.Sta.120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</si>
</sst>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\-yy"/>
    <numFmt numFmtId="167" formatCode="0.00"/>
    <numFmt numFmtId="168" formatCode="m/d/yyyy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rgb="FFFF0000"/>
      <name val="Aptos Narrow"/>
      <family val="2"/>
      <charset val="1"/>
    </font>
    <font>
      <sz val="9"/>
      <color theme="0"/>
      <name val="Aptos Narrow"/>
      <family val="2"/>
      <charset val="1"/>
    </font>
    <font>
      <sz val="11"/>
      <color rgb="FFFFFF00"/>
      <name val="Aptos Narrow"/>
      <family val="2"/>
      <charset val="1"/>
    </font>
    <font>
      <sz val="11"/>
      <color rgb="FFFF0000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sz val="9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9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9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7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4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2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2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3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4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3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00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name val="Aptos Narrow"/>
        <charset val="1"/>
        <family val="2"/>
        <color rgb="FF000000"/>
        <sz val="11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2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il%20adds%20to%20Machin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pane xSplit="3" ySplit="0" topLeftCell="D37" activePane="topRight" state="frozen"/>
      <selection pane="topLeft" activeCell="A37" activeCellId="0" sqref="A37"/>
      <selection pane="topRight" activeCell="B59" activeCellId="0" sqref="B5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2.33"/>
    <col collapsed="false" customWidth="true" hidden="false" outlineLevel="0" max="3" min="3" style="1" width="9.33"/>
    <col collapsed="false" customWidth="true" hidden="false" outlineLevel="0" max="4" min="4" style="1" width="8.33"/>
    <col collapsed="false" customWidth="true" hidden="false" outlineLevel="0" max="6" min="5" style="1" width="8"/>
    <col collapsed="false" customWidth="true" hidden="false" outlineLevel="0" max="7" min="7" style="1" width="8.33"/>
    <col collapsed="false" customWidth="true" hidden="false" outlineLevel="0" max="8" min="8" style="1" width="7.89"/>
    <col collapsed="false" customWidth="true" hidden="false" outlineLevel="0" max="10" min="9" style="1" width="8.11"/>
    <col collapsed="false" customWidth="true" hidden="false" outlineLevel="0" max="11" min="11" style="1" width="7.89"/>
    <col collapsed="false" customWidth="true" hidden="false" outlineLevel="0" max="12" min="12" style="1" width="8.11"/>
    <col collapsed="false" customWidth="true" hidden="false" outlineLevel="0" max="14" min="13" style="1" width="8"/>
    <col collapsed="false" customWidth="true" hidden="false" outlineLevel="0" max="15" min="15" style="1" width="7.67"/>
    <col collapsed="false" customWidth="true" hidden="false" outlineLevel="0" max="16" min="16" style="1" width="8.11"/>
    <col collapsed="false" customWidth="true" hidden="false" outlineLevel="0" max="17" min="17" style="1" width="8"/>
    <col collapsed="false" customWidth="true" hidden="false" outlineLevel="0" max="18" min="18" style="1" width="7.89"/>
    <col collapsed="false" customWidth="true" hidden="false" outlineLevel="0" max="21" min="19" style="1" width="8"/>
    <col collapsed="false" customWidth="true" hidden="false" outlineLevel="0" max="22" min="22" style="1" width="7.55"/>
    <col collapsed="false" customWidth="true" hidden="false" outlineLevel="0" max="23" min="23" style="1" width="8.11"/>
    <col collapsed="false" customWidth="true" hidden="false" outlineLevel="0" max="24" min="24" style="1" width="7.67"/>
    <col collapsed="false" customWidth="true" hidden="false" outlineLevel="0" max="25" min="25" style="1" width="8.33"/>
    <col collapsed="false" customWidth="true" hidden="false" outlineLevel="0" max="26" min="26" style="1" width="8.11"/>
    <col collapsed="false" customWidth="true" hidden="false" outlineLevel="0" max="29" min="27" style="1" width="8"/>
    <col collapsed="false" customWidth="true" hidden="false" outlineLevel="0" max="30" min="30" style="1" width="8.11"/>
    <col collapsed="false" customWidth="true" hidden="false" outlineLevel="0" max="31" min="31" style="1" width="8.33"/>
    <col collapsed="false" customWidth="true" hidden="false" outlineLevel="0" max="32" min="32" style="1" width="7.67"/>
    <col collapsed="false" customWidth="true" hidden="false" outlineLevel="0" max="33" min="33" style="1" width="8.11"/>
    <col collapsed="false" customWidth="true" hidden="false" outlineLevel="0" max="34" min="34" style="1" width="7.67"/>
    <col collapsed="false" customWidth="true" hidden="false" outlineLevel="0" max="35" min="35" style="3" width="8.89"/>
  </cols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s="36" customFormat="tru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s="36" customFormat="tru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s="36" customFormat="tru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32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32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32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32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32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32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32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32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32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32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32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32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s="36" customFormat="tru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s="36" customFormat="tru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s="36" customFormat="tru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s="36" customFormat="tru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s="36" customFormat="tru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56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56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56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56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56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56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56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s="36" customFormat="tru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s="36" customFormat="tru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s="36" customFormat="tru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s="36" customFormat="tru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s="36" customFormat="tru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s="36" customFormat="tru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s="36" customFormat="tru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s="36" customFormat="tru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sheetProtection algorithmName="SHA-512" hashValue="FdcPMwoaowXDKY7su3+lUwAA2ELGSzwjRrqrkB9+LHIaKcEo6cj3I0lb5h7bq/QmundbWWc5PjViv5wgl8cy+g==" saltValue="uJWzAMIK+AAoiPtA91carA==" spinCount="100000" sheet="true" objects="true" scenarios="true"/>
  <conditionalFormatting sqref="E100:L100 E102:L102 F105:R105 L106:X107 L109:X109 E116:G117">
    <cfRule type="cellIs" priority="2" operator="equal" aboveAverage="0" equalAverage="0" bottom="0" percent="0" rank="0" text="" dxfId="0">
      <formula>0</formula>
    </cfRule>
  </conditionalFormatting>
  <conditionalFormatting sqref="M106:N106">
    <cfRule type="cellIs" priority="3" operator="equal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3">
      <formula>0</formula>
    </cfRule>
  </conditionalFormatting>
  <conditionalFormatting sqref="F109:M109">
    <cfRule type="cellIs" priority="6" operator="equal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E105">
    <cfRule type="cellIs" priority="8" operator="equal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8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9">
      <formula>0</formula>
    </cfRule>
  </conditionalFormatting>
  <conditionalFormatting sqref="M106:X106">
    <cfRule type="cellIs" priority="12" operator="greaterThan" aboveAverage="0" equalAverage="0" bottom="0" percent="0" rank="0" text="" dxfId="10">
      <formula>0</formula>
    </cfRule>
    <cfRule type="cellIs" priority="13" operator="equal" aboveAverage="0" equalAverage="0" bottom="0" percent="0" rank="0" text="" dxfId="11">
      <formula>0</formula>
    </cfRule>
    <cfRule type="cellIs" priority="14" operator="greaterThan" aboveAverage="0" equalAverage="0" bottom="0" percent="0" rank="0" text="" dxfId="12">
      <formula>0</formula>
    </cfRule>
  </conditionalFormatting>
  <conditionalFormatting sqref="N109">
    <cfRule type="cellIs" priority="15" operator="equal" aboveAverage="0" equalAverage="0" bottom="0" percent="0" rank="0" text="" dxfId="13">
      <formula>0</formula>
    </cfRule>
    <cfRule type="cellIs" priority="16" operator="equal" aboveAverage="0" equalAverage="0" bottom="0" percent="0" rank="0" text="" dxfId="14">
      <formula>0</formula>
    </cfRule>
  </conditionalFormatting>
  <conditionalFormatting sqref="N109 E109">
    <cfRule type="cellIs" priority="17" operator="equal" aboveAverage="0" equalAverage="0" bottom="0" percent="0" rank="0" text="" dxfId="15">
      <formula>0</formula>
    </cfRule>
  </conditionalFormatting>
  <conditionalFormatting sqref="M102:X103">
    <cfRule type="cellIs" priority="18" operator="equal" aboveAverage="0" equalAverage="0" bottom="0" percent="0" rank="0" text="" dxfId="16">
      <formula>0</formula>
    </cfRule>
  </conditionalFormatting>
  <conditionalFormatting sqref="E100:L100 E102:L102 M102:X103">
    <cfRule type="cellIs" priority="19" operator="equal" aboveAverage="0" equalAverage="0" bottom="0" percent="0" rank="0" text="" dxfId="17">
      <formula>0</formula>
    </cfRule>
    <cfRule type="cellIs" priority="20" operator="equal" aboveAverage="0" equalAverage="0" bottom="0" percent="0" rank="0" text="" dxfId="18">
      <formula>0</formula>
    </cfRule>
  </conditionalFormatting>
  <conditionalFormatting sqref="L3:X7">
    <cfRule type="cellIs" priority="21" operator="greaterThan" aboveAverage="0" equalAverage="0" bottom="0" percent="0" rank="0" text="" dxfId="19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0">
      <formula>0</formula>
    </cfRule>
  </conditionalFormatting>
  <conditionalFormatting sqref="D3:X3">
    <cfRule type="cellIs" priority="23" operator="greaterThan" aboveAverage="0" equalAverage="0" bottom="0" percent="0" rank="0" text="" dxfId="21">
      <formula>0</formula>
    </cfRule>
    <cfRule type="cellIs" priority="24" operator="greaterThan" aboveAverage="0" equalAverage="0" bottom="0" percent="0" rank="0" text="" dxfId="22">
      <formula>0.25</formula>
    </cfRule>
    <cfRule type="cellIs" priority="25" operator="greaterThan" aboveAverage="0" equalAverage="0" bottom="0" percent="0" rank="0" text="" dxfId="23">
      <formula>0</formula>
    </cfRule>
    <cfRule type="cellIs" priority="26" operator="greaterThan" aboveAverage="0" equalAverage="0" bottom="0" percent="0" rank="0" text="" dxfId="24">
      <formula>0</formula>
    </cfRule>
  </conditionalFormatting>
  <conditionalFormatting sqref="E105:F105">
    <cfRule type="cellIs" priority="27" operator="greaterThan" aboveAverage="0" equalAverage="0" bottom="0" percent="0" rank="0" text="" dxfId="25">
      <formula>0</formula>
    </cfRule>
  </conditionalFormatting>
  <conditionalFormatting sqref="M106:X106 M104:X104">
    <cfRule type="cellIs" priority="28" operator="greaterThan" aboveAverage="0" equalAverage="0" bottom="0" percent="0" rank="0" text="" dxfId="26">
      <formula>0</formula>
    </cfRule>
  </conditionalFormatting>
  <conditionalFormatting sqref="A3:B124">
    <cfRule type="cellIs" priority="29" operator="greaterThan" aboveAverage="0" equalAverage="0" bottom="0" percent="0" rank="0" text="" dxfId="27">
      <formula>0</formula>
    </cfRule>
  </conditionalFormatting>
  <conditionalFormatting sqref="E109 N109:O109">
    <cfRule type="cellIs" priority="30" operator="equal" aboveAverage="0" equalAverage="0" bottom="0" percent="0" rank="0" text="" dxfId="28">
      <formula>0</formula>
    </cfRule>
  </conditionalFormatting>
  <conditionalFormatting sqref="A121:B122">
    <cfRule type="cellIs" priority="31" operator="greaterThan" aboveAverage="0" equalAverage="0" bottom="0" percent="0" rank="0" text="" dxfId="29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31">
      <formula>0</formula>
    </cfRule>
    <cfRule type="cellIs" priority="34" operator="greaterThan" aboveAverage="0" equalAverage="0" bottom="0" percent="0" rank="0" text="" dxfId="3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3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34">
      <formula>0</formula>
    </cfRule>
  </conditionalFormatting>
  <conditionalFormatting sqref="A76:B77">
    <cfRule type="cellIs" priority="37" operator="equal" aboveAverage="0" equalAverage="0" bottom="0" percent="0" rank="0" text="" dxfId="35">
      <formula>0</formula>
    </cfRule>
    <cfRule type="cellIs" priority="38" operator="greaterThan" aboveAverage="0" equalAverage="0" bottom="0" percent="0" rank="0" text="" dxfId="36">
      <formula>0</formula>
    </cfRule>
  </conditionalFormatting>
  <conditionalFormatting sqref="A69:B69">
    <cfRule type="cellIs" priority="39" operator="equal" aboveAverage="0" equalAverage="0" bottom="0" percent="0" rank="0" text="" dxfId="37">
      <formula>0</formula>
    </cfRule>
    <cfRule type="cellIs" priority="40" operator="greaterThan" aboveAverage="0" equalAverage="0" bottom="0" percent="0" rank="0" text="" dxfId="38">
      <formula>0</formula>
    </cfRule>
  </conditionalFormatting>
  <conditionalFormatting sqref="D41:L41 M42:X42">
    <cfRule type="cellIs" priority="41" operator="equal" aboveAverage="0" equalAverage="0" bottom="0" percent="0" rank="0" text="" dxfId="39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V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W1" activePane="topRight" state="frozen"/>
      <selection pane="topLeft" activeCell="A1" activeCellId="0" sqref="A1"/>
      <selection pane="topRight" activeCell="AF123" activeCellId="0" sqref="AF12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11"/>
    <col collapsed="false" customWidth="true" hidden="false" outlineLevel="0" max="26" min="25" style="2" width="9.11"/>
    <col collapsed="false" customWidth="true" hidden="false" outlineLevel="0" max="33" min="33" style="1" width="10.67"/>
  </cols>
  <sheetData>
    <row r="1" customFormat="false" ht="14.25" hidden="false" customHeight="false" outlineLevel="0" collapsed="false">
      <c r="A1" s="4" t="s">
        <v>113</v>
      </c>
      <c r="B1" s="4"/>
      <c r="C1" s="55"/>
      <c r="D1" s="6" t="s">
        <v>114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56"/>
      <c r="Z1" s="56"/>
      <c r="AA1" s="56"/>
      <c r="AB1" s="56"/>
      <c r="AC1" s="56"/>
      <c r="AD1" s="56"/>
      <c r="AE1" s="56"/>
      <c r="AF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2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7"/>
    </row>
    <row r="3" customFormat="false" ht="14.25" hidden="false" customHeight="false" outlineLevel="0" collapsed="false">
      <c r="A3" s="18" t="s">
        <v>10</v>
      </c>
      <c r="B3" s="19" t="s">
        <v>11</v>
      </c>
      <c r="C3" s="57" t="n">
        <v>268</v>
      </c>
      <c r="D3" s="21" t="n">
        <v>0</v>
      </c>
      <c r="E3" s="21"/>
      <c r="F3" s="21"/>
      <c r="G3" s="21"/>
      <c r="H3" s="21" t="n">
        <v>5</v>
      </c>
      <c r="I3" s="21" t="n">
        <v>4</v>
      </c>
      <c r="J3" s="21" t="n">
        <v>5</v>
      </c>
      <c r="K3" s="21"/>
      <c r="L3" s="21"/>
      <c r="M3" s="21"/>
      <c r="N3" s="21" t="n">
        <v>4</v>
      </c>
      <c r="O3" s="21"/>
      <c r="P3" s="21" t="n">
        <v>5</v>
      </c>
      <c r="Q3" s="21" t="n">
        <v>3</v>
      </c>
      <c r="R3" s="21" t="n">
        <v>8</v>
      </c>
      <c r="S3" s="21"/>
      <c r="T3" s="21" t="n">
        <v>8</v>
      </c>
      <c r="U3" s="21" t="n">
        <v>5</v>
      </c>
      <c r="V3" s="21" t="n">
        <v>5</v>
      </c>
      <c r="W3" s="21" t="n">
        <v>5</v>
      </c>
      <c r="X3" s="21" t="n">
        <v>11</v>
      </c>
      <c r="Y3" s="58"/>
      <c r="Z3" s="56"/>
      <c r="AA3" s="56" t="n">
        <v>3</v>
      </c>
      <c r="AB3" s="56" t="n">
        <v>8</v>
      </c>
      <c r="AC3" s="56" t="n">
        <v>5</v>
      </c>
      <c r="AD3" s="56" t="n">
        <v>5</v>
      </c>
      <c r="AE3" s="56" t="n">
        <v>5</v>
      </c>
      <c r="AF3" s="25" t="n">
        <f aca="false">SUM(E3:AE3)</f>
        <v>94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57" t="n">
        <v>268</v>
      </c>
      <c r="D4" s="21" t="n">
        <v>0</v>
      </c>
      <c r="E4" s="21"/>
      <c r="F4" s="21"/>
      <c r="G4" s="21"/>
      <c r="H4" s="21" t="n">
        <v>5</v>
      </c>
      <c r="I4" s="21"/>
      <c r="J4" s="21" t="n">
        <v>3</v>
      </c>
      <c r="K4" s="21"/>
      <c r="L4" s="21"/>
      <c r="M4" s="26"/>
      <c r="N4" s="26" t="n">
        <v>3</v>
      </c>
      <c r="O4" s="26"/>
      <c r="P4" s="26"/>
      <c r="Q4" s="26" t="n">
        <v>3</v>
      </c>
      <c r="R4" s="26" t="n">
        <v>5</v>
      </c>
      <c r="S4" s="26"/>
      <c r="T4" s="26" t="n">
        <v>5</v>
      </c>
      <c r="U4" s="26" t="n">
        <v>5</v>
      </c>
      <c r="V4" s="26" t="n">
        <v>5</v>
      </c>
      <c r="W4" s="26" t="n">
        <v>5</v>
      </c>
      <c r="X4" s="26" t="n">
        <v>5</v>
      </c>
      <c r="Y4" s="58"/>
      <c r="Z4" s="56"/>
      <c r="AA4" s="56"/>
      <c r="AB4" s="56"/>
      <c r="AC4" s="56" t="n">
        <v>5</v>
      </c>
      <c r="AD4" s="56" t="n">
        <v>5</v>
      </c>
      <c r="AE4" s="56" t="n">
        <v>5</v>
      </c>
      <c r="AF4" s="25" t="n">
        <f aca="false">SUM(E4:AE4)</f>
        <v>59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57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 t="n">
        <v>3</v>
      </c>
      <c r="O5" s="21" t="n">
        <v>5</v>
      </c>
      <c r="P5" s="21"/>
      <c r="Q5" s="21" t="n">
        <v>4</v>
      </c>
      <c r="R5" s="21" t="n">
        <v>8</v>
      </c>
      <c r="S5" s="21"/>
      <c r="T5" s="21" t="n">
        <v>8</v>
      </c>
      <c r="U5" s="21" t="n">
        <v>5</v>
      </c>
      <c r="V5" s="21" t="n">
        <v>5</v>
      </c>
      <c r="W5" s="21" t="n">
        <v>5</v>
      </c>
      <c r="X5" s="21" t="n">
        <v>5</v>
      </c>
      <c r="Y5" s="58"/>
      <c r="Z5" s="56"/>
      <c r="AA5" s="56"/>
      <c r="AB5" s="56"/>
      <c r="AC5" s="56"/>
      <c r="AD5" s="56"/>
      <c r="AE5" s="56"/>
      <c r="AF5" s="25" t="n">
        <f aca="false">SUM(E5:AE5)</f>
        <v>48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57" t="n">
        <v>268</v>
      </c>
      <c r="D6" s="27" t="n">
        <v>0</v>
      </c>
      <c r="E6" s="27"/>
      <c r="F6" s="27"/>
      <c r="G6" s="27"/>
      <c r="H6" s="27" t="n">
        <v>5</v>
      </c>
      <c r="I6" s="27" t="n">
        <v>3</v>
      </c>
      <c r="J6" s="27"/>
      <c r="K6" s="27"/>
      <c r="L6" s="27"/>
      <c r="M6" s="27"/>
      <c r="N6" s="27"/>
      <c r="O6" s="27"/>
      <c r="P6" s="27"/>
      <c r="Q6" s="27"/>
      <c r="R6" s="27" t="n">
        <v>5</v>
      </c>
      <c r="S6" s="27" t="n">
        <v>5</v>
      </c>
      <c r="T6" s="27" t="n">
        <v>5</v>
      </c>
      <c r="U6" s="27" t="n">
        <v>8</v>
      </c>
      <c r="V6" s="27" t="n">
        <v>8</v>
      </c>
      <c r="W6" s="27" t="n">
        <v>8</v>
      </c>
      <c r="X6" s="27" t="n">
        <v>16</v>
      </c>
      <c r="Y6" s="58" t="n">
        <v>5</v>
      </c>
      <c r="Z6" s="56"/>
      <c r="AA6" s="56" t="n">
        <v>3</v>
      </c>
      <c r="AB6" s="56" t="n">
        <v>25</v>
      </c>
      <c r="AC6" s="56" t="n">
        <v>8</v>
      </c>
      <c r="AD6" s="56" t="n">
        <v>5</v>
      </c>
      <c r="AE6" s="56" t="n">
        <v>10</v>
      </c>
      <c r="AF6" s="25" t="n">
        <f aca="false">SUM(E6:AE6)</f>
        <v>119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57" t="n">
        <v>268</v>
      </c>
      <c r="D7" s="26" t="n">
        <v>0</v>
      </c>
      <c r="E7" s="26"/>
      <c r="F7" s="26"/>
      <c r="G7" s="26"/>
      <c r="H7" s="26" t="n">
        <v>10</v>
      </c>
      <c r="I7" s="21" t="n">
        <v>3</v>
      </c>
      <c r="J7" s="21"/>
      <c r="K7" s="21"/>
      <c r="L7" s="26"/>
      <c r="M7" s="26"/>
      <c r="N7" s="26"/>
      <c r="O7" s="26"/>
      <c r="P7" s="29" t="n">
        <v>5</v>
      </c>
      <c r="Q7" s="29"/>
      <c r="R7" s="29" t="n">
        <v>5</v>
      </c>
      <c r="S7" s="29" t="s">
        <v>115</v>
      </c>
      <c r="T7" s="29" t="n">
        <v>5</v>
      </c>
      <c r="U7" s="29" t="n">
        <v>8</v>
      </c>
      <c r="V7" s="29" t="n">
        <v>8</v>
      </c>
      <c r="W7" s="29" t="n">
        <v>8</v>
      </c>
      <c r="X7" s="29" t="n">
        <v>16</v>
      </c>
      <c r="Y7" s="58" t="n">
        <v>5</v>
      </c>
      <c r="Z7" s="56"/>
      <c r="AA7" s="56"/>
      <c r="AB7" s="56" t="n">
        <v>18</v>
      </c>
      <c r="AC7" s="56" t="n">
        <v>10</v>
      </c>
      <c r="AD7" s="56" t="n">
        <v>5</v>
      </c>
      <c r="AE7" s="56" t="n">
        <v>5</v>
      </c>
      <c r="AF7" s="25" t="n">
        <f aca="false">SUM(E7:AE7)</f>
        <v>111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57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n">
        <v>5</v>
      </c>
      <c r="S8" s="21"/>
      <c r="T8" s="21" t="n">
        <v>5</v>
      </c>
      <c r="U8" s="21" t="n">
        <v>5</v>
      </c>
      <c r="V8" s="21" t="n">
        <v>5</v>
      </c>
      <c r="W8" s="21" t="n">
        <v>5</v>
      </c>
      <c r="X8" s="21" t="n">
        <v>5</v>
      </c>
      <c r="Y8" s="58"/>
      <c r="Z8" s="56"/>
      <c r="AA8" s="56"/>
      <c r="AB8" s="56"/>
      <c r="AC8" s="56"/>
      <c r="AD8" s="56"/>
      <c r="AE8" s="56"/>
      <c r="AF8" s="25" t="n">
        <f aca="false">SUM(E8:AE8)</f>
        <v>30</v>
      </c>
    </row>
    <row r="9" customFormat="false" ht="14.25" hidden="false" customHeight="false" outlineLevel="0" collapsed="false">
      <c r="A9" s="30"/>
      <c r="B9" s="31"/>
      <c r="C9" s="19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59"/>
      <c r="Z9" s="59"/>
      <c r="AA9" s="59"/>
      <c r="AB9" s="59"/>
      <c r="AC9" s="59"/>
      <c r="AD9" s="59"/>
      <c r="AE9" s="59"/>
      <c r="AF9" s="60" t="n">
        <f aca="false">SUM(AF3:AF8)</f>
        <v>461</v>
      </c>
      <c r="AG9" s="19" t="s">
        <v>11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57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 t="n">
        <v>1</v>
      </c>
      <c r="S10" s="21"/>
      <c r="T10" s="21"/>
      <c r="U10" s="21" t="s">
        <v>116</v>
      </c>
      <c r="V10" s="21"/>
      <c r="W10" s="21"/>
      <c r="X10" s="21" t="n">
        <v>1</v>
      </c>
      <c r="Y10" s="58"/>
      <c r="Z10" s="56"/>
      <c r="AA10" s="56"/>
      <c r="AB10" s="56" t="n">
        <v>0.25</v>
      </c>
      <c r="AC10" s="56"/>
      <c r="AD10" s="56"/>
      <c r="AE10" s="56"/>
      <c r="AF10" s="25" t="n">
        <f aca="false">SUM(E10:AE10)</f>
        <v>2.25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57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 t="n">
        <v>1</v>
      </c>
      <c r="S11" s="37"/>
      <c r="T11" s="37"/>
      <c r="U11" s="37" t="n">
        <v>1</v>
      </c>
      <c r="V11" s="37"/>
      <c r="W11" s="37"/>
      <c r="X11" s="37" t="n">
        <v>1</v>
      </c>
      <c r="Y11" s="58"/>
      <c r="Z11" s="56"/>
      <c r="AA11" s="56"/>
      <c r="AB11" s="56" t="n">
        <v>0.25</v>
      </c>
      <c r="AC11" s="56"/>
      <c r="AD11" s="56"/>
      <c r="AE11" s="56"/>
      <c r="AF11" s="25" t="n">
        <f aca="false">SUM(E11:AE11)</f>
        <v>3.25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57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 t="n">
        <v>1</v>
      </c>
      <c r="S12" s="39"/>
      <c r="T12" s="39"/>
      <c r="U12" s="39" t="n">
        <v>1</v>
      </c>
      <c r="V12" s="39"/>
      <c r="W12" s="39"/>
      <c r="X12" s="39" t="n">
        <v>1</v>
      </c>
      <c r="Y12" s="58"/>
      <c r="Z12" s="56"/>
      <c r="AA12" s="56"/>
      <c r="AB12" s="56" t="n">
        <v>0.25</v>
      </c>
      <c r="AC12" s="56"/>
      <c r="AD12" s="56"/>
      <c r="AE12" s="56"/>
      <c r="AF12" s="25" t="n">
        <f aca="false">SUM(E12:AE12)</f>
        <v>3.25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57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 t="n">
        <v>1</v>
      </c>
      <c r="S13" s="38"/>
      <c r="T13" s="38"/>
      <c r="U13" s="38" t="n">
        <v>1</v>
      </c>
      <c r="V13" s="38"/>
      <c r="W13" s="38"/>
      <c r="X13" s="38" t="n">
        <v>1</v>
      </c>
      <c r="Y13" s="58"/>
      <c r="Z13" s="56"/>
      <c r="AA13" s="56"/>
      <c r="AB13" s="56" t="n">
        <v>0.25</v>
      </c>
      <c r="AC13" s="56"/>
      <c r="AD13" s="56"/>
      <c r="AE13" s="56"/>
      <c r="AF13" s="25" t="n">
        <f aca="false">SUM(E13:AE13)</f>
        <v>3.25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57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 t="n">
        <v>1</v>
      </c>
      <c r="S14" s="37"/>
      <c r="T14" s="37"/>
      <c r="U14" s="37" t="n">
        <v>1</v>
      </c>
      <c r="V14" s="37"/>
      <c r="W14" s="37"/>
      <c r="X14" s="37" t="n">
        <v>1</v>
      </c>
      <c r="Y14" s="56"/>
      <c r="Z14" s="56"/>
      <c r="AA14" s="56"/>
      <c r="AB14" s="56" t="n">
        <v>0.25</v>
      </c>
      <c r="AC14" s="56"/>
      <c r="AD14" s="56"/>
      <c r="AE14" s="56"/>
      <c r="AF14" s="25" t="n">
        <f aca="false">SUM(E14:AE14)</f>
        <v>3.25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57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 t="n">
        <v>1</v>
      </c>
      <c r="S15" s="38"/>
      <c r="T15" s="38"/>
      <c r="U15" s="38" t="n">
        <v>1</v>
      </c>
      <c r="V15" s="38"/>
      <c r="W15" s="38"/>
      <c r="X15" s="38" t="n">
        <v>1</v>
      </c>
      <c r="Y15" s="56"/>
      <c r="Z15" s="56"/>
      <c r="AA15" s="56"/>
      <c r="AB15" s="56" t="n">
        <v>0.25</v>
      </c>
      <c r="AC15" s="56"/>
      <c r="AD15" s="56"/>
      <c r="AE15" s="56"/>
      <c r="AF15" s="25" t="n">
        <f aca="false">SUM(E15:AE15)</f>
        <v>3.25</v>
      </c>
    </row>
    <row r="16" customFormat="false" ht="14.25" hidden="false" customHeight="false" outlineLevel="0" collapsed="false">
      <c r="A16" s="40"/>
      <c r="B16" s="19"/>
      <c r="C16" s="1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59"/>
      <c r="Z16" s="59"/>
      <c r="AA16" s="59"/>
      <c r="AB16" s="59"/>
      <c r="AC16" s="59"/>
      <c r="AD16" s="59"/>
      <c r="AE16" s="59"/>
      <c r="AF16" s="60" t="n">
        <f aca="false">SUM(AF10:AF15)</f>
        <v>18.5</v>
      </c>
      <c r="AG16" s="19" t="s">
        <v>18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57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 t="n">
        <v>1</v>
      </c>
      <c r="S17" s="38"/>
      <c r="T17" s="38"/>
      <c r="U17" s="38" t="n">
        <v>1</v>
      </c>
      <c r="V17" s="38" t="n">
        <v>1</v>
      </c>
      <c r="W17" s="38" t="n">
        <v>1</v>
      </c>
      <c r="X17" s="38" t="n">
        <v>1</v>
      </c>
      <c r="Y17" s="56"/>
      <c r="Z17" s="56"/>
      <c r="AA17" s="56"/>
      <c r="AB17" s="56" t="n">
        <v>0.25</v>
      </c>
      <c r="AC17" s="56"/>
      <c r="AD17" s="56"/>
      <c r="AE17" s="56"/>
      <c r="AF17" s="25" t="n">
        <f aca="false">SUM(E17:AE17)</f>
        <v>5.25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57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 t="n">
        <v>1</v>
      </c>
      <c r="S18" s="38"/>
      <c r="T18" s="38"/>
      <c r="U18" s="38" t="n">
        <v>1</v>
      </c>
      <c r="V18" s="38" t="n">
        <v>1</v>
      </c>
      <c r="W18" s="38" t="n">
        <v>1</v>
      </c>
      <c r="X18" s="38" t="n">
        <v>1</v>
      </c>
      <c r="Y18" s="56"/>
      <c r="Z18" s="56"/>
      <c r="AA18" s="56"/>
      <c r="AB18" s="56" t="n">
        <v>0.25</v>
      </c>
      <c r="AC18" s="56"/>
      <c r="AD18" s="56"/>
      <c r="AE18" s="56"/>
      <c r="AF18" s="25" t="n">
        <f aca="false">SUM(E18:AE18)</f>
        <v>5.25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57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 t="n">
        <v>1</v>
      </c>
      <c r="S19" s="38"/>
      <c r="T19" s="38"/>
      <c r="U19" s="38" t="n">
        <v>1</v>
      </c>
      <c r="V19" s="38" t="n">
        <v>1</v>
      </c>
      <c r="W19" s="38" t="n">
        <v>1</v>
      </c>
      <c r="X19" s="38" t="n">
        <v>1</v>
      </c>
      <c r="Y19" s="56"/>
      <c r="Z19" s="56"/>
      <c r="AA19" s="56"/>
      <c r="AB19" s="56" t="n">
        <v>0.25</v>
      </c>
      <c r="AC19" s="56"/>
      <c r="AD19" s="56"/>
      <c r="AE19" s="56"/>
      <c r="AF19" s="25" t="n">
        <f aca="false">SUM(E19:AE19)</f>
        <v>5.25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57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 t="n">
        <v>1</v>
      </c>
      <c r="S20" s="38"/>
      <c r="T20" s="38"/>
      <c r="U20" s="38" t="n">
        <v>1</v>
      </c>
      <c r="V20" s="38" t="n">
        <v>1</v>
      </c>
      <c r="W20" s="38" t="n">
        <v>1</v>
      </c>
      <c r="X20" s="38" t="n">
        <v>1</v>
      </c>
      <c r="Y20" s="56"/>
      <c r="Z20" s="56"/>
      <c r="AA20" s="56"/>
      <c r="AB20" s="56" t="n">
        <v>0.25</v>
      </c>
      <c r="AC20" s="56"/>
      <c r="AD20" s="56"/>
      <c r="AE20" s="56"/>
      <c r="AF20" s="25" t="n">
        <f aca="false">SUM(E20:AE20)</f>
        <v>5.25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57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 t="n">
        <v>1</v>
      </c>
      <c r="S21" s="38"/>
      <c r="T21" s="38"/>
      <c r="U21" s="38" t="n">
        <v>1</v>
      </c>
      <c r="V21" s="38" t="n">
        <v>1</v>
      </c>
      <c r="W21" s="38" t="n">
        <v>1</v>
      </c>
      <c r="X21" s="38" t="n">
        <v>1</v>
      </c>
      <c r="Y21" s="56"/>
      <c r="Z21" s="56"/>
      <c r="AA21" s="56"/>
      <c r="AB21" s="56" t="n">
        <v>0.25</v>
      </c>
      <c r="AC21" s="56"/>
      <c r="AD21" s="56"/>
      <c r="AE21" s="56"/>
      <c r="AF21" s="25" t="n">
        <f aca="false">SUM(E21:AE21)</f>
        <v>5.25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57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 t="n">
        <v>1</v>
      </c>
      <c r="S22" s="39"/>
      <c r="T22" s="39"/>
      <c r="U22" s="39" t="n">
        <v>1</v>
      </c>
      <c r="V22" s="39" t="n">
        <v>1</v>
      </c>
      <c r="W22" s="39" t="n">
        <v>1</v>
      </c>
      <c r="X22" s="39" t="n">
        <v>1</v>
      </c>
      <c r="Y22" s="56"/>
      <c r="Z22" s="56"/>
      <c r="AA22" s="56"/>
      <c r="AB22" s="56" t="n">
        <v>0.25</v>
      </c>
      <c r="AC22" s="56"/>
      <c r="AD22" s="56"/>
      <c r="AE22" s="56"/>
      <c r="AF22" s="25" t="n">
        <f aca="false">SUM(E22:AE22)</f>
        <v>5.25</v>
      </c>
    </row>
    <row r="23" customFormat="false" ht="14.25" hidden="false" customHeight="false" outlineLevel="0" collapsed="false">
      <c r="A23" s="40"/>
      <c r="B23" s="19"/>
      <c r="C23" s="19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59"/>
      <c r="Z23" s="59"/>
      <c r="AA23" s="59"/>
      <c r="AB23" s="59"/>
      <c r="AC23" s="59"/>
      <c r="AD23" s="59"/>
      <c r="AE23" s="59"/>
      <c r="AF23" s="60" t="n">
        <f aca="false">SUM(AF17:AF22)</f>
        <v>31.5</v>
      </c>
      <c r="AG23" s="19" t="s">
        <v>25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57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 t="n">
        <v>1</v>
      </c>
      <c r="S24" s="37"/>
      <c r="T24" s="37" t="n">
        <v>1</v>
      </c>
      <c r="U24" s="37" t="n">
        <v>1</v>
      </c>
      <c r="V24" s="37"/>
      <c r="W24" s="37" t="n">
        <v>1</v>
      </c>
      <c r="X24" s="37" t="n">
        <v>1</v>
      </c>
      <c r="Y24" s="56"/>
      <c r="Z24" s="56"/>
      <c r="AA24" s="56"/>
      <c r="AB24" s="56" t="n">
        <v>10</v>
      </c>
      <c r="AC24" s="56"/>
      <c r="AD24" s="56" t="n">
        <v>10</v>
      </c>
      <c r="AE24" s="56"/>
      <c r="AF24" s="25" t="n">
        <f aca="false">SUM(E24:AE24)</f>
        <v>25</v>
      </c>
    </row>
    <row r="25" customFormat="false" ht="14.25" hidden="false" customHeight="false" outlineLevel="0" collapsed="false">
      <c r="A25" s="28" t="s">
        <v>33</v>
      </c>
      <c r="B25" s="31" t="s">
        <v>46</v>
      </c>
      <c r="C25" s="57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 t="n">
        <v>1</v>
      </c>
      <c r="S25" s="38"/>
      <c r="T25" s="38" t="n">
        <v>1</v>
      </c>
      <c r="U25" s="38" t="n">
        <v>1</v>
      </c>
      <c r="V25" s="38"/>
      <c r="W25" s="38" t="n">
        <v>1</v>
      </c>
      <c r="X25" s="38" t="n">
        <v>3</v>
      </c>
      <c r="Y25" s="56"/>
      <c r="Z25" s="56"/>
      <c r="AA25" s="56"/>
      <c r="AB25" s="56" t="n">
        <v>6</v>
      </c>
      <c r="AC25" s="56" t="n">
        <v>2</v>
      </c>
      <c r="AD25" s="56" t="n">
        <v>2</v>
      </c>
      <c r="AE25" s="56" t="n">
        <v>4</v>
      </c>
      <c r="AF25" s="25" t="n">
        <f aca="false">SUM(E25:AE25)</f>
        <v>21</v>
      </c>
      <c r="AV25" s="1" t="n">
        <v>8</v>
      </c>
    </row>
    <row r="26" customFormat="false" ht="14.25" hidden="false" customHeight="false" outlineLevel="0" collapsed="false">
      <c r="A26" s="18" t="s">
        <v>34</v>
      </c>
      <c r="B26" s="19" t="s">
        <v>46</v>
      </c>
      <c r="C26" s="57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 t="n">
        <v>3</v>
      </c>
      <c r="Q26" s="39"/>
      <c r="R26" s="39" t="n">
        <v>1</v>
      </c>
      <c r="S26" s="39"/>
      <c r="T26" s="39" t="n">
        <v>1</v>
      </c>
      <c r="U26" s="39" t="n">
        <v>1</v>
      </c>
      <c r="V26" s="39"/>
      <c r="W26" s="39" t="n">
        <v>1</v>
      </c>
      <c r="X26" s="39" t="n">
        <v>3</v>
      </c>
      <c r="Y26" s="56" t="n">
        <v>3</v>
      </c>
      <c r="Z26" s="56"/>
      <c r="AA26" s="56"/>
      <c r="AB26" s="56" t="n">
        <v>2</v>
      </c>
      <c r="AC26" s="56"/>
      <c r="AD26" s="56" t="n">
        <v>2</v>
      </c>
      <c r="AE26" s="56"/>
      <c r="AF26" s="25" t="n">
        <f aca="false">SUM(E26:AE26)</f>
        <v>17</v>
      </c>
    </row>
    <row r="27" customFormat="false" ht="14.25" hidden="false" customHeight="false" outlineLevel="0" collapsed="false">
      <c r="A27" s="18" t="s">
        <v>35</v>
      </c>
      <c r="B27" s="19" t="s">
        <v>46</v>
      </c>
      <c r="C27" s="57" t="n">
        <v>264</v>
      </c>
      <c r="D27" s="39" t="n">
        <v>0</v>
      </c>
      <c r="E27" s="39"/>
      <c r="F27" s="39"/>
      <c r="G27" s="39"/>
      <c r="H27" s="39" t="n">
        <v>4</v>
      </c>
      <c r="I27" s="39"/>
      <c r="J27" s="39" t="n">
        <v>4</v>
      </c>
      <c r="K27" s="39"/>
      <c r="L27" s="39"/>
      <c r="M27" s="38"/>
      <c r="N27" s="38" t="n">
        <v>4</v>
      </c>
      <c r="O27" s="38"/>
      <c r="P27" s="38" t="n">
        <v>3</v>
      </c>
      <c r="Q27" s="38"/>
      <c r="R27" s="38" t="n">
        <v>1</v>
      </c>
      <c r="S27" s="38" t="n">
        <v>4</v>
      </c>
      <c r="T27" s="38" t="n">
        <v>4</v>
      </c>
      <c r="U27" s="38" t="n">
        <v>1</v>
      </c>
      <c r="V27" s="38"/>
      <c r="W27" s="38" t="n">
        <v>4</v>
      </c>
      <c r="X27" s="38" t="n">
        <v>1</v>
      </c>
      <c r="Y27" s="56" t="n">
        <v>4</v>
      </c>
      <c r="Z27" s="56"/>
      <c r="AA27" s="56" t="n">
        <v>8</v>
      </c>
      <c r="AB27" s="56" t="n">
        <v>8</v>
      </c>
      <c r="AC27" s="56" t="n">
        <v>8</v>
      </c>
      <c r="AD27" s="56" t="n">
        <v>4</v>
      </c>
      <c r="AE27" s="56" t="n">
        <v>4</v>
      </c>
      <c r="AF27" s="25" t="n">
        <f aca="false">SUM(E27:AE27)</f>
        <v>66</v>
      </c>
    </row>
    <row r="28" customFormat="false" ht="14.25" hidden="false" customHeight="false" outlineLevel="0" collapsed="false">
      <c r="A28" s="18" t="s">
        <v>36</v>
      </c>
      <c r="B28" s="19" t="s">
        <v>46</v>
      </c>
      <c r="C28" s="57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 t="n">
        <v>1</v>
      </c>
      <c r="S28" s="38"/>
      <c r="T28" s="38" t="s">
        <v>117</v>
      </c>
      <c r="U28" s="38" t="n">
        <v>1</v>
      </c>
      <c r="V28" s="38"/>
      <c r="W28" s="38" t="n">
        <v>4</v>
      </c>
      <c r="X28" s="38" t="n">
        <v>8</v>
      </c>
      <c r="Y28" s="56" t="n">
        <v>2</v>
      </c>
      <c r="Z28" s="56"/>
      <c r="AA28" s="56"/>
      <c r="AB28" s="56" t="n">
        <v>2</v>
      </c>
      <c r="AC28" s="56"/>
      <c r="AD28" s="56"/>
      <c r="AE28" s="56"/>
      <c r="AF28" s="25" t="n">
        <f aca="false">SUM(E28:AE28)</f>
        <v>18</v>
      </c>
    </row>
    <row r="29" customFormat="false" ht="14.25" hidden="false" customHeight="false" outlineLevel="0" collapsed="false">
      <c r="A29" s="18" t="s">
        <v>37</v>
      </c>
      <c r="B29" s="19" t="s">
        <v>46</v>
      </c>
      <c r="C29" s="57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 t="n">
        <v>2</v>
      </c>
      <c r="Q29" s="38"/>
      <c r="R29" s="38" t="n">
        <v>1</v>
      </c>
      <c r="S29" s="38" t="n">
        <v>4</v>
      </c>
      <c r="T29" s="38" t="n">
        <v>4</v>
      </c>
      <c r="U29" s="38" t="n">
        <v>1</v>
      </c>
      <c r="V29" s="38"/>
      <c r="W29" s="38" t="n">
        <v>4</v>
      </c>
      <c r="X29" s="38" t="n">
        <v>4</v>
      </c>
      <c r="Y29" s="56" t="n">
        <v>10</v>
      </c>
      <c r="Z29" s="56"/>
      <c r="AA29" s="56" t="n">
        <v>4</v>
      </c>
      <c r="AB29" s="56" t="n">
        <v>1</v>
      </c>
      <c r="AC29" s="56" t="n">
        <v>2</v>
      </c>
      <c r="AD29" s="56" t="n">
        <v>2</v>
      </c>
      <c r="AE29" s="56" t="n">
        <v>4</v>
      </c>
      <c r="AF29" s="25" t="n">
        <f aca="false">SUM(E29:AE29)</f>
        <v>43</v>
      </c>
    </row>
    <row r="30" customFormat="false" ht="14.25" hidden="false" customHeight="false" outlineLevel="0" collapsed="false">
      <c r="A30" s="18" t="s">
        <v>38</v>
      </c>
      <c r="B30" s="19" t="s">
        <v>46</v>
      </c>
      <c r="C30" s="57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 t="n">
        <v>2</v>
      </c>
      <c r="Q30" s="38"/>
      <c r="R30" s="38" t="n">
        <v>1</v>
      </c>
      <c r="S30" s="38" t="n">
        <v>4</v>
      </c>
      <c r="T30" s="38" t="n">
        <v>1</v>
      </c>
      <c r="U30" s="38" t="n">
        <v>1</v>
      </c>
      <c r="V30" s="38"/>
      <c r="W30" s="38" t="n">
        <v>4</v>
      </c>
      <c r="X30" s="38" t="n">
        <v>4</v>
      </c>
      <c r="Y30" s="56"/>
      <c r="Z30" s="56"/>
      <c r="AA30" s="56"/>
      <c r="AB30" s="56" t="n">
        <v>1</v>
      </c>
      <c r="AC30" s="56"/>
      <c r="AD30" s="56"/>
      <c r="AE30" s="56"/>
      <c r="AF30" s="25" t="n">
        <f aca="false">SUM(E30:AE30)</f>
        <v>18</v>
      </c>
    </row>
    <row r="31" customFormat="false" ht="14.25" hidden="false" customHeight="false" outlineLevel="0" collapsed="false">
      <c r="A31" s="18" t="s">
        <v>39</v>
      </c>
      <c r="B31" s="19" t="s">
        <v>46</v>
      </c>
      <c r="C31" s="57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 t="n">
        <v>3</v>
      </c>
      <c r="Q31" s="38"/>
      <c r="R31" s="38" t="n">
        <v>1</v>
      </c>
      <c r="S31" s="38" t="n">
        <v>4</v>
      </c>
      <c r="T31" s="38" t="n">
        <v>1</v>
      </c>
      <c r="U31" s="38" t="n">
        <v>1</v>
      </c>
      <c r="V31" s="38"/>
      <c r="W31" s="38" t="n">
        <v>1</v>
      </c>
      <c r="X31" s="38" t="n">
        <v>1</v>
      </c>
      <c r="Y31" s="56" t="n">
        <v>2</v>
      </c>
      <c r="Z31" s="56"/>
      <c r="AA31" s="56"/>
      <c r="AB31" s="56" t="n">
        <v>1</v>
      </c>
      <c r="AC31" s="56" t="n">
        <v>2</v>
      </c>
      <c r="AD31" s="56" t="n">
        <v>4</v>
      </c>
      <c r="AE31" s="56" t="n">
        <v>44</v>
      </c>
      <c r="AF31" s="25" t="n">
        <f aca="false">SUM(E31:AE31)</f>
        <v>65</v>
      </c>
    </row>
    <row r="32" customFormat="false" ht="14.25" hidden="false" customHeight="false" outlineLevel="0" collapsed="false">
      <c r="A32" s="18" t="s">
        <v>40</v>
      </c>
      <c r="B32" s="19" t="s">
        <v>46</v>
      </c>
      <c r="C32" s="57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 t="n">
        <v>1</v>
      </c>
      <c r="S32" s="38"/>
      <c r="T32" s="38" t="n">
        <v>1</v>
      </c>
      <c r="U32" s="38" t="n">
        <v>1</v>
      </c>
      <c r="V32" s="38"/>
      <c r="W32" s="38" t="n">
        <v>1</v>
      </c>
      <c r="X32" s="38" t="n">
        <v>1</v>
      </c>
      <c r="Y32" s="56"/>
      <c r="Z32" s="56"/>
      <c r="AA32" s="56"/>
      <c r="AB32" s="56" t="n">
        <v>1</v>
      </c>
      <c r="AC32" s="56"/>
      <c r="AD32" s="56"/>
      <c r="AE32" s="56"/>
      <c r="AF32" s="25" t="n">
        <f aca="false">SUM(E32:AE32)</f>
        <v>6</v>
      </c>
    </row>
    <row r="33" customFormat="false" ht="14.25" hidden="false" customHeight="false" outlineLevel="0" collapsed="false">
      <c r="A33" s="18" t="s">
        <v>41</v>
      </c>
      <c r="B33" s="19" t="s">
        <v>46</v>
      </c>
      <c r="C33" s="57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 t="n">
        <v>1</v>
      </c>
      <c r="S33" s="38"/>
      <c r="T33" s="38" t="n">
        <v>1</v>
      </c>
      <c r="U33" s="38" t="n">
        <v>1</v>
      </c>
      <c r="V33" s="38"/>
      <c r="W33" s="38" t="n">
        <v>4</v>
      </c>
      <c r="X33" s="38" t="n">
        <v>4</v>
      </c>
      <c r="Y33" s="56"/>
      <c r="Z33" s="56"/>
      <c r="AA33" s="56"/>
      <c r="AB33" s="56" t="n">
        <v>1</v>
      </c>
      <c r="AC33" s="56"/>
      <c r="AD33" s="56"/>
      <c r="AE33" s="56" t="n">
        <v>4</v>
      </c>
      <c r="AF33" s="25" t="n">
        <f aca="false">SUM(E33:AE33)</f>
        <v>16</v>
      </c>
    </row>
    <row r="34" customFormat="false" ht="14.25" hidden="false" customHeight="false" outlineLevel="0" collapsed="false">
      <c r="A34" s="18" t="s">
        <v>42</v>
      </c>
      <c r="B34" s="19" t="s">
        <v>46</v>
      </c>
      <c r="C34" s="57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 t="n">
        <v>1</v>
      </c>
      <c r="S34" s="38"/>
      <c r="T34" s="38" t="n">
        <v>1</v>
      </c>
      <c r="U34" s="38" t="n">
        <v>1</v>
      </c>
      <c r="V34" s="38"/>
      <c r="W34" s="38" t="n">
        <v>4</v>
      </c>
      <c r="X34" s="38" t="n">
        <v>4</v>
      </c>
      <c r="Y34" s="56"/>
      <c r="Z34" s="56"/>
      <c r="AA34" s="56"/>
      <c r="AB34" s="56" t="n">
        <v>1</v>
      </c>
      <c r="AC34" s="56"/>
      <c r="AD34" s="56"/>
      <c r="AE34" s="56" t="n">
        <v>4</v>
      </c>
      <c r="AF34" s="25" t="n">
        <f aca="false">SUM(E34:AE34)</f>
        <v>16</v>
      </c>
    </row>
    <row r="35" customFormat="false" ht="14.25" hidden="false" customHeight="false" outlineLevel="0" collapsed="false">
      <c r="A35" s="18" t="s">
        <v>43</v>
      </c>
      <c r="B35" s="19" t="s">
        <v>46</v>
      </c>
      <c r="C35" s="57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 t="n">
        <v>1</v>
      </c>
      <c r="S35" s="37"/>
      <c r="T35" s="37" t="n">
        <v>4</v>
      </c>
      <c r="U35" s="37" t="n">
        <v>1</v>
      </c>
      <c r="V35" s="37"/>
      <c r="W35" s="37" t="n">
        <v>1</v>
      </c>
      <c r="X35" s="37" t="n">
        <v>1</v>
      </c>
      <c r="Y35" s="56"/>
      <c r="Z35" s="56"/>
      <c r="AA35" s="56"/>
      <c r="AB35" s="56"/>
      <c r="AC35" s="56"/>
      <c r="AD35" s="56"/>
      <c r="AE35" s="56" t="n">
        <v>4</v>
      </c>
      <c r="AF35" s="25" t="n">
        <f aca="false">SUM(E35:AE35)</f>
        <v>12</v>
      </c>
    </row>
    <row r="36" customFormat="false" ht="14.25" hidden="false" customHeight="false" outlineLevel="0" collapsed="false">
      <c r="A36" s="40"/>
      <c r="B36" s="19"/>
      <c r="C36" s="19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59"/>
      <c r="Z36" s="59"/>
      <c r="AA36" s="59"/>
      <c r="AB36" s="59"/>
      <c r="AC36" s="59"/>
      <c r="AD36" s="59"/>
      <c r="AE36" s="59"/>
      <c r="AF36" s="60" t="n">
        <f aca="false">SUM(AF24:AF35)</f>
        <v>323</v>
      </c>
      <c r="AG36" s="19" t="s">
        <v>46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57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 t="n">
        <v>5</v>
      </c>
      <c r="S37" s="38"/>
      <c r="T37" s="38"/>
      <c r="U37" s="38" t="n">
        <v>5</v>
      </c>
      <c r="V37" s="38" t="n">
        <v>5</v>
      </c>
      <c r="W37" s="38"/>
      <c r="X37" s="38" t="n">
        <v>5</v>
      </c>
      <c r="Y37" s="56"/>
      <c r="Z37" s="56"/>
      <c r="AA37" s="56"/>
      <c r="AB37" s="56"/>
      <c r="AC37" s="56"/>
      <c r="AD37" s="56"/>
      <c r="AE37" s="56"/>
      <c r="AF37" s="25" t="n">
        <f aca="false">SUM(E37:AE37)</f>
        <v>20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57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 t="n">
        <v>5</v>
      </c>
      <c r="S38" s="38"/>
      <c r="T38" s="38"/>
      <c r="U38" s="38" t="n">
        <v>5</v>
      </c>
      <c r="V38" s="38" t="n">
        <v>5</v>
      </c>
      <c r="W38" s="38"/>
      <c r="X38" s="38" t="n">
        <v>5</v>
      </c>
      <c r="Y38" s="56"/>
      <c r="Z38" s="56"/>
      <c r="AA38" s="56"/>
      <c r="AB38" s="56"/>
      <c r="AC38" s="56"/>
      <c r="AD38" s="56"/>
      <c r="AE38" s="56"/>
      <c r="AF38" s="25" t="n">
        <f aca="false">SUM(E38:AE38)</f>
        <v>20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57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 t="n">
        <v>5</v>
      </c>
      <c r="S39" s="38"/>
      <c r="T39" s="38"/>
      <c r="U39" s="38" t="n">
        <v>5</v>
      </c>
      <c r="V39" s="38" t="n">
        <v>5</v>
      </c>
      <c r="W39" s="38"/>
      <c r="X39" s="38" t="n">
        <v>5</v>
      </c>
      <c r="Y39" s="56"/>
      <c r="Z39" s="56"/>
      <c r="AA39" s="56"/>
      <c r="AB39" s="56"/>
      <c r="AC39" s="56"/>
      <c r="AD39" s="56"/>
      <c r="AE39" s="56"/>
      <c r="AF39" s="25" t="n">
        <f aca="false">SUM(E39:AE39)</f>
        <v>20</v>
      </c>
    </row>
    <row r="40" customFormat="false" ht="14.25" hidden="false" customHeight="false" outlineLevel="0" collapsed="false">
      <c r="A40" s="40"/>
      <c r="B40" s="19"/>
      <c r="C40" s="19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59"/>
      <c r="Z40" s="59"/>
      <c r="AA40" s="59"/>
      <c r="AB40" s="59"/>
      <c r="AC40" s="59"/>
      <c r="AD40" s="59"/>
      <c r="AE40" s="59"/>
      <c r="AF40" s="60" t="n">
        <f aca="false">SUM(AF37:AF39)</f>
        <v>60</v>
      </c>
      <c r="AG40" s="19" t="s">
        <v>11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57" t="n">
        <v>274</v>
      </c>
      <c r="D41" s="37" t="n">
        <v>0</v>
      </c>
      <c r="E41" s="37"/>
      <c r="F41" s="37"/>
      <c r="G41" s="37"/>
      <c r="H41" s="37"/>
      <c r="I41" s="37"/>
      <c r="J41" s="37" t="n">
        <v>10</v>
      </c>
      <c r="K41" s="37"/>
      <c r="L41" s="37"/>
      <c r="M41" s="38"/>
      <c r="N41" s="38"/>
      <c r="O41" s="38"/>
      <c r="P41" s="38"/>
      <c r="Q41" s="38"/>
      <c r="R41" s="38" t="n">
        <v>1</v>
      </c>
      <c r="S41" s="38"/>
      <c r="T41" s="38"/>
      <c r="U41" s="38" t="n">
        <v>1</v>
      </c>
      <c r="V41" s="38"/>
      <c r="W41" s="38"/>
      <c r="X41" s="38" t="n">
        <v>1</v>
      </c>
      <c r="Y41" s="56"/>
      <c r="Z41" s="56"/>
      <c r="AA41" s="56"/>
      <c r="AB41" s="56"/>
      <c r="AC41" s="56"/>
      <c r="AD41" s="56"/>
      <c r="AE41" s="56"/>
      <c r="AF41" s="25" t="n">
        <f aca="false">SUM(E41:AE41)</f>
        <v>13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57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 t="n">
        <v>1</v>
      </c>
      <c r="S42" s="37"/>
      <c r="T42" s="37"/>
      <c r="U42" s="37" t="n">
        <v>1</v>
      </c>
      <c r="V42" s="37"/>
      <c r="W42" s="37"/>
      <c r="X42" s="37" t="n">
        <v>1</v>
      </c>
      <c r="Y42" s="56"/>
      <c r="Z42" s="56"/>
      <c r="AA42" s="56"/>
      <c r="AB42" s="56"/>
      <c r="AC42" s="56"/>
      <c r="AD42" s="56"/>
      <c r="AE42" s="56"/>
      <c r="AF42" s="25" t="n">
        <f aca="false">SUM(E42:AE42)</f>
        <v>3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57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 t="n">
        <v>1</v>
      </c>
      <c r="S43" s="37"/>
      <c r="T43" s="37"/>
      <c r="U43" s="37" t="n">
        <v>1</v>
      </c>
      <c r="V43" s="37"/>
      <c r="W43" s="37"/>
      <c r="X43" s="37" t="n">
        <v>1</v>
      </c>
      <c r="Y43" s="56"/>
      <c r="Z43" s="56"/>
      <c r="AA43" s="56"/>
      <c r="AB43" s="56"/>
      <c r="AC43" s="56"/>
      <c r="AD43" s="56"/>
      <c r="AE43" s="56"/>
      <c r="AF43" s="25" t="n">
        <f aca="false">SUM(E43:AE43)</f>
        <v>3</v>
      </c>
    </row>
    <row r="44" customFormat="false" ht="14.25" hidden="false" customHeight="false" outlineLevel="0" collapsed="false">
      <c r="A44" s="40"/>
      <c r="B44" s="19"/>
      <c r="C44" s="19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59"/>
      <c r="Z44" s="59"/>
      <c r="AA44" s="59"/>
      <c r="AB44" s="59"/>
      <c r="AC44" s="59"/>
      <c r="AD44" s="59"/>
      <c r="AE44" s="59"/>
      <c r="AF44" s="60" t="n">
        <f aca="false">SUM(AF41:AF43)</f>
        <v>19</v>
      </c>
      <c r="AG44" s="19" t="s">
        <v>18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57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 t="n">
        <v>1</v>
      </c>
      <c r="S45" s="38"/>
      <c r="T45" s="38"/>
      <c r="U45" s="38" t="n">
        <v>1</v>
      </c>
      <c r="V45" s="38" t="n">
        <v>1</v>
      </c>
      <c r="W45" s="38" t="n">
        <v>1</v>
      </c>
      <c r="X45" s="38" t="n">
        <v>1</v>
      </c>
      <c r="Y45" s="56"/>
      <c r="Z45" s="56"/>
      <c r="AA45" s="56"/>
      <c r="AB45" s="56"/>
      <c r="AC45" s="56"/>
      <c r="AD45" s="56"/>
      <c r="AE45" s="56"/>
      <c r="AF45" s="25" t="n">
        <f aca="false">SUM(E45:AE45)</f>
        <v>5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57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 t="n">
        <v>1</v>
      </c>
      <c r="S46" s="38"/>
      <c r="T46" s="38"/>
      <c r="U46" s="38" t="n">
        <v>1</v>
      </c>
      <c r="V46" s="38" t="n">
        <v>1</v>
      </c>
      <c r="W46" s="38" t="n">
        <v>1</v>
      </c>
      <c r="X46" s="38" t="n">
        <v>1</v>
      </c>
      <c r="Y46" s="56"/>
      <c r="Z46" s="56"/>
      <c r="AA46" s="56"/>
      <c r="AB46" s="56"/>
      <c r="AC46" s="56"/>
      <c r="AD46" s="56"/>
      <c r="AE46" s="56"/>
      <c r="AF46" s="25" t="n">
        <f aca="false">SUM(E46:AE46)</f>
        <v>5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57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 t="n">
        <v>1</v>
      </c>
      <c r="S47" s="38"/>
      <c r="T47" s="38"/>
      <c r="U47" s="38" t="n">
        <v>1</v>
      </c>
      <c r="V47" s="38" t="n">
        <v>1</v>
      </c>
      <c r="W47" s="38" t="n">
        <v>1</v>
      </c>
      <c r="X47" s="38" t="n">
        <v>1</v>
      </c>
      <c r="Y47" s="56"/>
      <c r="Z47" s="56"/>
      <c r="AA47" s="56"/>
      <c r="AB47" s="56"/>
      <c r="AC47" s="56"/>
      <c r="AD47" s="56"/>
      <c r="AE47" s="56"/>
      <c r="AF47" s="25" t="n">
        <f aca="false">SUM(E47:AE47)</f>
        <v>5</v>
      </c>
    </row>
    <row r="48" customFormat="false" ht="14.25" hidden="false" customHeight="false" outlineLevel="0" collapsed="false">
      <c r="A48" s="45"/>
      <c r="B48" s="46"/>
      <c r="C48" s="19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59"/>
      <c r="Z48" s="59"/>
      <c r="AA48" s="59"/>
      <c r="AB48" s="59"/>
      <c r="AC48" s="59"/>
      <c r="AD48" s="59"/>
      <c r="AE48" s="59"/>
      <c r="AF48" s="60" t="n">
        <f aca="false">SUM(AF45:AF47)</f>
        <v>15</v>
      </c>
      <c r="AG48" s="19" t="s">
        <v>25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57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 t="n">
        <v>1</v>
      </c>
      <c r="S49" s="37" t="n">
        <v>1</v>
      </c>
      <c r="T49" s="37"/>
      <c r="U49" s="37" t="n">
        <v>1</v>
      </c>
      <c r="V49" s="37"/>
      <c r="W49" s="37"/>
      <c r="X49" s="37" t="n">
        <v>1</v>
      </c>
      <c r="Y49" s="56" t="n">
        <v>4</v>
      </c>
      <c r="Z49" s="56"/>
      <c r="AA49" s="56"/>
      <c r="AB49" s="56"/>
      <c r="AC49" s="56"/>
      <c r="AD49" s="56"/>
      <c r="AE49" s="56"/>
      <c r="AF49" s="25" t="n">
        <f aca="false">SUM(E49:AE49)</f>
        <v>8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57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 t="n">
        <v>3</v>
      </c>
      <c r="Q50" s="38"/>
      <c r="R50" s="38" t="n">
        <v>1</v>
      </c>
      <c r="S50" s="38" t="n">
        <v>1</v>
      </c>
      <c r="T50" s="38"/>
      <c r="U50" s="38" t="n">
        <v>1</v>
      </c>
      <c r="V50" s="38"/>
      <c r="W50" s="38"/>
      <c r="X50" s="38" t="n">
        <v>1</v>
      </c>
      <c r="Y50" s="56" t="n">
        <v>2</v>
      </c>
      <c r="Z50" s="56"/>
      <c r="AA50" s="56"/>
      <c r="AB50" s="56" t="n">
        <v>5</v>
      </c>
      <c r="AC50" s="56"/>
      <c r="AD50" s="56" t="n">
        <v>5</v>
      </c>
      <c r="AE50" s="56"/>
      <c r="AF50" s="25" t="n">
        <f aca="false">SUM(E50:AE50)</f>
        <v>19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57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 t="n">
        <v>4</v>
      </c>
      <c r="S51" s="38" t="n">
        <v>1</v>
      </c>
      <c r="T51" s="38"/>
      <c r="U51" s="38" t="n">
        <v>1</v>
      </c>
      <c r="V51" s="38"/>
      <c r="W51" s="38"/>
      <c r="X51" s="38" t="n">
        <v>1</v>
      </c>
      <c r="Y51" s="56"/>
      <c r="Z51" s="56"/>
      <c r="AA51" s="56"/>
      <c r="AB51" s="56" t="n">
        <v>5</v>
      </c>
      <c r="AC51" s="56"/>
      <c r="AD51" s="56"/>
      <c r="AE51" s="56"/>
      <c r="AF51" s="25" t="n">
        <f aca="false">SUM(E51:AE51)</f>
        <v>12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57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 t="n">
        <v>1</v>
      </c>
      <c r="S52" s="38" t="n">
        <v>1</v>
      </c>
      <c r="T52" s="38"/>
      <c r="U52" s="38" t="n">
        <v>1</v>
      </c>
      <c r="V52" s="38"/>
      <c r="W52" s="38"/>
      <c r="X52" s="38" t="n">
        <v>1</v>
      </c>
      <c r="Y52" s="56"/>
      <c r="Z52" s="56"/>
      <c r="AA52" s="56"/>
      <c r="AB52" s="56"/>
      <c r="AC52" s="56"/>
      <c r="AD52" s="56"/>
      <c r="AE52" s="56"/>
      <c r="AF52" s="25" t="n">
        <f aca="false">SUM(E52:AE52)</f>
        <v>4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57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 t="n">
        <v>4</v>
      </c>
      <c r="S53" s="21" t="n">
        <v>1</v>
      </c>
      <c r="T53" s="21"/>
      <c r="U53" s="21" t="n">
        <v>1</v>
      </c>
      <c r="V53" s="21"/>
      <c r="W53" s="21"/>
      <c r="X53" s="21" t="n">
        <v>1</v>
      </c>
      <c r="Y53" s="56"/>
      <c r="Z53" s="56"/>
      <c r="AA53" s="56"/>
      <c r="AB53" s="56" t="n">
        <v>5</v>
      </c>
      <c r="AC53" s="56" t="n">
        <v>4</v>
      </c>
      <c r="AD53" s="56" t="n">
        <v>5</v>
      </c>
      <c r="AE53" s="56"/>
      <c r="AF53" s="25" t="n">
        <f aca="false">SUM(E53:AE53)</f>
        <v>21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57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 t="n">
        <v>36</v>
      </c>
      <c r="Q54" s="29"/>
      <c r="R54" s="29" t="n">
        <v>1</v>
      </c>
      <c r="S54" s="29" t="n">
        <v>1</v>
      </c>
      <c r="T54" s="29"/>
      <c r="U54" s="29" t="n">
        <v>1</v>
      </c>
      <c r="V54" s="29"/>
      <c r="W54" s="29"/>
      <c r="X54" s="29" t="n">
        <v>1</v>
      </c>
      <c r="Y54" s="56"/>
      <c r="Z54" s="56"/>
      <c r="AA54" s="56"/>
      <c r="AB54" s="56"/>
      <c r="AC54" s="56"/>
      <c r="AD54" s="56" t="n">
        <v>5</v>
      </c>
      <c r="AE54" s="56"/>
      <c r="AF54" s="25" t="n">
        <f aca="false">SUM(E54:AE54)</f>
        <v>45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57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 t="n">
        <v>8</v>
      </c>
      <c r="Q55" s="21"/>
      <c r="R55" s="21" t="n">
        <v>1</v>
      </c>
      <c r="S55" s="21" t="n">
        <v>1</v>
      </c>
      <c r="T55" s="21"/>
      <c r="U55" s="21" t="n">
        <v>1</v>
      </c>
      <c r="V55" s="21"/>
      <c r="W55" s="21"/>
      <c r="X55" s="21" t="n">
        <v>1</v>
      </c>
      <c r="Y55" s="56"/>
      <c r="Z55" s="56"/>
      <c r="AA55" s="56"/>
      <c r="AB55" s="56" t="n">
        <v>5</v>
      </c>
      <c r="AC55" s="56" t="n">
        <v>3</v>
      </c>
      <c r="AD55" s="56" t="n">
        <v>5</v>
      </c>
      <c r="AE55" s="56"/>
      <c r="AF55" s="25" t="n">
        <f aca="false">SUM(E55:AE55)</f>
        <v>25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57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 t="n">
        <v>5</v>
      </c>
      <c r="O56" s="21"/>
      <c r="P56" s="21"/>
      <c r="Q56" s="21"/>
      <c r="R56" s="21" t="n">
        <v>1</v>
      </c>
      <c r="S56" s="21" t="n">
        <v>1</v>
      </c>
      <c r="T56" s="21"/>
      <c r="U56" s="21" t="n">
        <v>1</v>
      </c>
      <c r="V56" s="21"/>
      <c r="W56" s="21"/>
      <c r="X56" s="21" t="n">
        <v>1</v>
      </c>
      <c r="Y56" s="56" t="n">
        <v>5</v>
      </c>
      <c r="Z56" s="56"/>
      <c r="AA56" s="56"/>
      <c r="AB56" s="56"/>
      <c r="AC56" s="56"/>
      <c r="AD56" s="56"/>
      <c r="AE56" s="56"/>
      <c r="AF56" s="25" t="n">
        <f aca="false">SUM(E56:AE56)</f>
        <v>14</v>
      </c>
    </row>
    <row r="57" customFormat="false" ht="14.25" hidden="false" customHeight="false" outlineLevel="0" collapsed="false">
      <c r="A57" s="40"/>
      <c r="B57" s="19"/>
      <c r="C57" s="19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59"/>
      <c r="Z57" s="59"/>
      <c r="AA57" s="59"/>
      <c r="AB57" s="59"/>
      <c r="AC57" s="59"/>
      <c r="AD57" s="59"/>
      <c r="AE57" s="59"/>
      <c r="AF57" s="60" t="n">
        <f aca="false">SUM(AF49:AF56)</f>
        <v>148</v>
      </c>
      <c r="AG57" s="19" t="s">
        <v>46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57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 t="n">
        <v>1</v>
      </c>
      <c r="S58" s="21" t="n">
        <v>1</v>
      </c>
      <c r="T58" s="21" t="n">
        <v>1</v>
      </c>
      <c r="U58" s="21" t="n">
        <v>1</v>
      </c>
      <c r="V58" s="21" t="n">
        <v>1</v>
      </c>
      <c r="W58" s="21" t="n">
        <v>1</v>
      </c>
      <c r="X58" s="21" t="n">
        <v>1</v>
      </c>
      <c r="Y58" s="56"/>
      <c r="Z58" s="56"/>
      <c r="AA58" s="56"/>
      <c r="AB58" s="56"/>
      <c r="AC58" s="56"/>
      <c r="AD58" s="56"/>
      <c r="AE58" s="56"/>
      <c r="AF58" s="25" t="n">
        <f aca="false">SUM(E58:AE58)</f>
        <v>7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57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 t="n">
        <v>1</v>
      </c>
      <c r="S59" s="26" t="n">
        <v>1</v>
      </c>
      <c r="T59" s="26" t="n">
        <v>1</v>
      </c>
      <c r="U59" s="26" t="n">
        <v>1</v>
      </c>
      <c r="V59" s="26" t="n">
        <v>1</v>
      </c>
      <c r="W59" s="26" t="n">
        <v>1</v>
      </c>
      <c r="X59" s="26" t="n">
        <v>1</v>
      </c>
      <c r="Y59" s="56"/>
      <c r="Z59" s="56"/>
      <c r="AA59" s="56"/>
      <c r="AB59" s="56"/>
      <c r="AC59" s="56"/>
      <c r="AD59" s="56"/>
      <c r="AE59" s="56"/>
      <c r="AF59" s="25" t="n">
        <f aca="false">SUM(E59:AE59)</f>
        <v>7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57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 t="n">
        <v>1</v>
      </c>
      <c r="S60" s="21" t="n">
        <v>1</v>
      </c>
      <c r="T60" s="21" t="n">
        <v>1</v>
      </c>
      <c r="U60" s="21" t="n">
        <v>1</v>
      </c>
      <c r="V60" s="21" t="n">
        <v>1</v>
      </c>
      <c r="W60" s="21" t="n">
        <v>1</v>
      </c>
      <c r="X60" s="21" t="n">
        <v>1</v>
      </c>
      <c r="Y60" s="56"/>
      <c r="Z60" s="56"/>
      <c r="AA60" s="56"/>
      <c r="AB60" s="56"/>
      <c r="AC60" s="56"/>
      <c r="AD60" s="56"/>
      <c r="AE60" s="56"/>
      <c r="AF60" s="25" t="n">
        <f aca="false">SUM(E60:AE60)</f>
        <v>7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57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 t="n">
        <v>1</v>
      </c>
      <c r="S61" s="26" t="n">
        <v>1</v>
      </c>
      <c r="T61" s="26" t="n">
        <v>1</v>
      </c>
      <c r="U61" s="26" t="n">
        <v>1</v>
      </c>
      <c r="V61" s="26" t="n">
        <v>1</v>
      </c>
      <c r="W61" s="26" t="n">
        <v>1</v>
      </c>
      <c r="X61" s="26" t="n">
        <v>1</v>
      </c>
      <c r="Y61" s="56"/>
      <c r="Z61" s="56"/>
      <c r="AA61" s="56"/>
      <c r="AB61" s="56"/>
      <c r="AC61" s="56"/>
      <c r="AD61" s="56"/>
      <c r="AE61" s="56"/>
      <c r="AF61" s="25" t="n">
        <f aca="false">SUM(E61:AE61)</f>
        <v>7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57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 t="n">
        <v>1</v>
      </c>
      <c r="S62" s="21" t="n">
        <v>1</v>
      </c>
      <c r="T62" s="21" t="n">
        <v>1</v>
      </c>
      <c r="U62" s="21" t="n">
        <v>1</v>
      </c>
      <c r="V62" s="21" t="n">
        <v>1</v>
      </c>
      <c r="W62" s="21" t="n">
        <v>1</v>
      </c>
      <c r="X62" s="21" t="n">
        <v>1</v>
      </c>
      <c r="Y62" s="56"/>
      <c r="Z62" s="56"/>
      <c r="AA62" s="56"/>
      <c r="AB62" s="56"/>
      <c r="AC62" s="56"/>
      <c r="AD62" s="56"/>
      <c r="AE62" s="56"/>
      <c r="AF62" s="25" t="n">
        <f aca="false">SUM(E62:AE62)</f>
        <v>7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57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 t="n">
        <v>1</v>
      </c>
      <c r="S63" s="21" t="n">
        <v>1</v>
      </c>
      <c r="T63" s="21" t="n">
        <v>1</v>
      </c>
      <c r="U63" s="21" t="n">
        <v>1</v>
      </c>
      <c r="V63" s="21" t="n">
        <v>1</v>
      </c>
      <c r="W63" s="21" t="n">
        <v>1</v>
      </c>
      <c r="X63" s="21" t="n">
        <v>1</v>
      </c>
      <c r="Y63" s="56"/>
      <c r="Z63" s="56"/>
      <c r="AA63" s="56"/>
      <c r="AB63" s="56"/>
      <c r="AC63" s="56"/>
      <c r="AD63" s="56"/>
      <c r="AE63" s="56"/>
      <c r="AF63" s="25" t="n">
        <f aca="false">SUM(E63:AE63)</f>
        <v>7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57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n">
        <v>1</v>
      </c>
      <c r="S64" s="21" t="n">
        <v>1</v>
      </c>
      <c r="T64" s="21" t="n">
        <v>1</v>
      </c>
      <c r="U64" s="21" t="n">
        <v>1</v>
      </c>
      <c r="V64" s="21" t="n">
        <v>1</v>
      </c>
      <c r="W64" s="21" t="n">
        <v>1</v>
      </c>
      <c r="X64" s="21" t="n">
        <v>1</v>
      </c>
      <c r="Y64" s="56"/>
      <c r="Z64" s="56"/>
      <c r="AA64" s="56"/>
      <c r="AB64" s="56"/>
      <c r="AC64" s="56"/>
      <c r="AD64" s="56"/>
      <c r="AE64" s="56"/>
      <c r="AF64" s="25" t="n">
        <f aca="false">SUM(E64:AE64)</f>
        <v>7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57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n">
        <v>1</v>
      </c>
      <c r="S65" s="21" t="n">
        <v>1</v>
      </c>
      <c r="T65" s="21" t="n">
        <v>1</v>
      </c>
      <c r="U65" s="21" t="n">
        <v>1</v>
      </c>
      <c r="V65" s="21" t="n">
        <v>1</v>
      </c>
      <c r="W65" s="21" t="n">
        <v>1</v>
      </c>
      <c r="X65" s="21" t="n">
        <v>1</v>
      </c>
      <c r="Y65" s="56"/>
      <c r="Z65" s="56"/>
      <c r="AA65" s="56"/>
      <c r="AB65" s="56"/>
      <c r="AC65" s="56"/>
      <c r="AD65" s="56"/>
      <c r="AE65" s="56"/>
      <c r="AF65" s="25" t="n">
        <f aca="false">SUM(E65:AE65)</f>
        <v>7</v>
      </c>
    </row>
    <row r="66" customFormat="false" ht="14.25" hidden="false" customHeight="false" outlineLevel="0" collapsed="false">
      <c r="A66" s="40"/>
      <c r="B66" s="19"/>
      <c r="C66" s="19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59"/>
      <c r="Z66" s="59"/>
      <c r="AA66" s="59"/>
      <c r="AB66" s="59"/>
      <c r="AC66" s="59"/>
      <c r="AD66" s="59"/>
      <c r="AE66" s="59"/>
      <c r="AF66" s="60" t="n">
        <f aca="false">SUM(AF58:AF65)</f>
        <v>56</v>
      </c>
      <c r="AG66" s="19" t="s">
        <v>25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57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 t="n">
        <v>1</v>
      </c>
      <c r="S67" s="21" t="n">
        <v>1</v>
      </c>
      <c r="T67" s="21"/>
      <c r="U67" s="21" t="n">
        <v>1</v>
      </c>
      <c r="V67" s="21"/>
      <c r="W67" s="21" t="n">
        <v>1</v>
      </c>
      <c r="X67" s="21" t="n">
        <v>1</v>
      </c>
      <c r="Y67" s="56"/>
      <c r="Z67" s="56"/>
      <c r="AA67" s="56"/>
      <c r="AB67" s="56"/>
      <c r="AC67" s="56"/>
      <c r="AD67" s="56"/>
      <c r="AE67" s="56"/>
      <c r="AF67" s="25" t="n">
        <f aca="false">SUM(E67:AE67)</f>
        <v>5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57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 t="n">
        <v>1</v>
      </c>
      <c r="S68" s="38" t="n">
        <v>1</v>
      </c>
      <c r="T68" s="38"/>
      <c r="U68" s="38" t="n">
        <v>1</v>
      </c>
      <c r="V68" s="38"/>
      <c r="W68" s="38" t="n">
        <v>1</v>
      </c>
      <c r="X68" s="38" t="n">
        <v>1</v>
      </c>
      <c r="Y68" s="56"/>
      <c r="Z68" s="56"/>
      <c r="AA68" s="56"/>
      <c r="AB68" s="56"/>
      <c r="AC68" s="56"/>
      <c r="AD68" s="56"/>
      <c r="AE68" s="56"/>
      <c r="AF68" s="25" t="n">
        <f aca="false">SUM(E68:AE68)</f>
        <v>5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57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 t="n">
        <v>1</v>
      </c>
      <c r="S69" s="37" t="n">
        <v>1</v>
      </c>
      <c r="T69" s="37"/>
      <c r="U69" s="37" t="n">
        <v>1</v>
      </c>
      <c r="V69" s="37"/>
      <c r="W69" s="37" t="n">
        <v>4</v>
      </c>
      <c r="X69" s="37" t="n">
        <v>4</v>
      </c>
      <c r="Y69" s="56"/>
      <c r="Z69" s="56"/>
      <c r="AA69" s="56"/>
      <c r="AB69" s="56"/>
      <c r="AC69" s="56"/>
      <c r="AD69" s="56"/>
      <c r="AE69" s="56"/>
      <c r="AF69" s="25" t="n">
        <f aca="false">SUM(E69:AE69)</f>
        <v>11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57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 t="n">
        <v>1</v>
      </c>
      <c r="S70" s="37" t="n">
        <v>1</v>
      </c>
      <c r="T70" s="37"/>
      <c r="U70" s="37" t="n">
        <v>1</v>
      </c>
      <c r="V70" s="37"/>
      <c r="W70" s="37" t="n">
        <v>4</v>
      </c>
      <c r="X70" s="37" t="n">
        <v>4</v>
      </c>
      <c r="Y70" s="56"/>
      <c r="Z70" s="56"/>
      <c r="AA70" s="56"/>
      <c r="AB70" s="56"/>
      <c r="AC70" s="56"/>
      <c r="AD70" s="56"/>
      <c r="AE70" s="56"/>
      <c r="AF70" s="25" t="n">
        <f aca="false">SUM(E70:AE70)</f>
        <v>11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57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 t="n">
        <v>1</v>
      </c>
      <c r="S71" s="37" t="n">
        <v>1</v>
      </c>
      <c r="T71" s="37"/>
      <c r="U71" s="37" t="n">
        <v>1</v>
      </c>
      <c r="V71" s="37"/>
      <c r="W71" s="37" t="n">
        <v>1</v>
      </c>
      <c r="X71" s="37" t="n">
        <v>1</v>
      </c>
      <c r="Y71" s="56"/>
      <c r="Z71" s="56"/>
      <c r="AA71" s="56"/>
      <c r="AB71" s="56"/>
      <c r="AC71" s="56"/>
      <c r="AD71" s="56"/>
      <c r="AE71" s="56"/>
      <c r="AF71" s="25" t="n">
        <f aca="false">SUM(E71:AE71)</f>
        <v>5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57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 t="n">
        <v>1</v>
      </c>
      <c r="S72" s="38" t="n">
        <v>1</v>
      </c>
      <c r="T72" s="38"/>
      <c r="U72" s="38" t="n">
        <v>1</v>
      </c>
      <c r="V72" s="38"/>
      <c r="W72" s="38" t="n">
        <v>1</v>
      </c>
      <c r="X72" s="38" t="n">
        <v>1</v>
      </c>
      <c r="Y72" s="56"/>
      <c r="Z72" s="56"/>
      <c r="AA72" s="56"/>
      <c r="AB72" s="56"/>
      <c r="AC72" s="56"/>
      <c r="AD72" s="56"/>
      <c r="AE72" s="56"/>
      <c r="AF72" s="25" t="n">
        <f aca="false">SUM(E72:AE72)</f>
        <v>5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57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 t="n">
        <v>1</v>
      </c>
      <c r="S73" s="38" t="n">
        <v>1</v>
      </c>
      <c r="T73" s="38"/>
      <c r="U73" s="38" t="n">
        <v>1</v>
      </c>
      <c r="V73" s="38"/>
      <c r="W73" s="38" t="n">
        <v>4</v>
      </c>
      <c r="X73" s="38" t="n">
        <v>4</v>
      </c>
      <c r="Y73" s="56"/>
      <c r="Z73" s="56"/>
      <c r="AA73" s="56"/>
      <c r="AB73" s="56"/>
      <c r="AC73" s="56"/>
      <c r="AD73" s="56"/>
      <c r="AE73" s="56"/>
      <c r="AF73" s="25" t="n">
        <f aca="false">SUM(E73:AE73)</f>
        <v>11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57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 t="n">
        <v>5</v>
      </c>
      <c r="O74" s="37"/>
      <c r="P74" s="37"/>
      <c r="Q74" s="37"/>
      <c r="R74" s="37" t="s">
        <v>116</v>
      </c>
      <c r="S74" s="37" t="n">
        <v>1</v>
      </c>
      <c r="T74" s="37"/>
      <c r="U74" s="37" t="n">
        <v>1</v>
      </c>
      <c r="V74" s="37"/>
      <c r="W74" s="37" t="n">
        <v>1</v>
      </c>
      <c r="X74" s="37" t="n">
        <v>1</v>
      </c>
      <c r="Y74" s="56"/>
      <c r="Z74" s="56"/>
      <c r="AA74" s="56"/>
      <c r="AB74" s="56"/>
      <c r="AC74" s="56"/>
      <c r="AD74" s="56"/>
      <c r="AE74" s="56"/>
      <c r="AF74" s="25" t="n">
        <f aca="false">SUM(E74:AE74)</f>
        <v>9</v>
      </c>
    </row>
    <row r="75" customFormat="false" ht="14.25" hidden="false" customHeight="false" outlineLevel="0" collapsed="false">
      <c r="A75" s="40"/>
      <c r="B75" s="19"/>
      <c r="C75" s="19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59"/>
      <c r="Z75" s="59"/>
      <c r="AA75" s="59"/>
      <c r="AB75" s="59"/>
      <c r="AC75" s="59"/>
      <c r="AD75" s="59"/>
      <c r="AE75" s="59"/>
      <c r="AF75" s="60" t="n">
        <f aca="false">SUM(AF67:AF74)</f>
        <v>62</v>
      </c>
      <c r="AG75" s="19" t="s">
        <v>46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57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 t="n">
        <v>5</v>
      </c>
      <c r="S76" s="38" t="n">
        <v>20</v>
      </c>
      <c r="T76" s="38"/>
      <c r="U76" s="38" t="n">
        <v>40</v>
      </c>
      <c r="V76" s="38" t="n">
        <v>30</v>
      </c>
      <c r="W76" s="38" t="n">
        <v>20</v>
      </c>
      <c r="X76" s="38" t="n">
        <v>10</v>
      </c>
      <c r="Y76" s="56"/>
      <c r="Z76" s="56"/>
      <c r="AA76" s="56"/>
      <c r="AB76" s="56" t="n">
        <v>20</v>
      </c>
      <c r="AC76" s="56"/>
      <c r="AD76" s="56"/>
      <c r="AE76" s="56"/>
      <c r="AF76" s="60" t="n">
        <f aca="false">SUM(E76:AE76)</f>
        <v>145</v>
      </c>
      <c r="AG76" s="19" t="s">
        <v>72</v>
      </c>
    </row>
    <row r="77" customFormat="false" ht="14.25" hidden="false" customHeight="false" outlineLevel="0" collapsed="false">
      <c r="A77" s="18" t="s">
        <v>73</v>
      </c>
      <c r="B77" s="19"/>
      <c r="C77" s="57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 t="n">
        <v>1</v>
      </c>
      <c r="S77" s="39"/>
      <c r="T77" s="39"/>
      <c r="U77" s="39"/>
      <c r="V77" s="39"/>
      <c r="W77" s="39"/>
      <c r="X77" s="39"/>
      <c r="Y77" s="56"/>
      <c r="Z77" s="56"/>
      <c r="AA77" s="56"/>
      <c r="AB77" s="56"/>
      <c r="AC77" s="56"/>
      <c r="AD77" s="56"/>
      <c r="AE77" s="56"/>
      <c r="AF77" s="25" t="n">
        <f aca="false">SUM(E77:AE77)</f>
        <v>1</v>
      </c>
    </row>
    <row r="78" customFormat="false" ht="14.25" hidden="false" customHeight="false" outlineLevel="0" collapsed="false">
      <c r="A78" s="18" t="s">
        <v>74</v>
      </c>
      <c r="B78" s="19"/>
      <c r="C78" s="57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 t="n">
        <v>1</v>
      </c>
      <c r="S78" s="38"/>
      <c r="T78" s="38"/>
      <c r="U78" s="38"/>
      <c r="V78" s="38"/>
      <c r="W78" s="38"/>
      <c r="X78" s="38"/>
      <c r="Y78" s="56"/>
      <c r="Z78" s="56"/>
      <c r="AA78" s="56"/>
      <c r="AB78" s="56"/>
      <c r="AC78" s="56"/>
      <c r="AD78" s="56"/>
      <c r="AE78" s="56"/>
      <c r="AF78" s="25" t="n">
        <f aca="false">SUM(E78:AE78)</f>
        <v>1</v>
      </c>
    </row>
    <row r="79" customFormat="false" ht="14.25" hidden="false" customHeight="false" outlineLevel="0" collapsed="false">
      <c r="A79" s="18" t="s">
        <v>75</v>
      </c>
      <c r="B79" s="19"/>
      <c r="C79" s="57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 t="n">
        <v>1</v>
      </c>
      <c r="S79" s="37"/>
      <c r="T79" s="37"/>
      <c r="U79" s="37"/>
      <c r="V79" s="37"/>
      <c r="W79" s="37"/>
      <c r="X79" s="37"/>
      <c r="Y79" s="56"/>
      <c r="Z79" s="56"/>
      <c r="AA79" s="56"/>
      <c r="AB79" s="56"/>
      <c r="AC79" s="56"/>
      <c r="AD79" s="56"/>
      <c r="AE79" s="56"/>
      <c r="AF79" s="25" t="n">
        <f aca="false">SUM(E79:AE79)</f>
        <v>1</v>
      </c>
    </row>
    <row r="80" customFormat="false" ht="14.25" hidden="false" customHeight="false" outlineLevel="0" collapsed="false">
      <c r="A80" s="18" t="s">
        <v>76</v>
      </c>
      <c r="B80" s="19"/>
      <c r="C80" s="57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 t="n">
        <v>1</v>
      </c>
      <c r="S80" s="38"/>
      <c r="T80" s="38"/>
      <c r="U80" s="38"/>
      <c r="V80" s="38"/>
      <c r="W80" s="38"/>
      <c r="X80" s="38"/>
      <c r="Y80" s="56"/>
      <c r="Z80" s="56"/>
      <c r="AA80" s="56"/>
      <c r="AB80" s="56"/>
      <c r="AC80" s="56"/>
      <c r="AD80" s="56"/>
      <c r="AE80" s="56"/>
      <c r="AF80" s="25" t="n">
        <f aca="false">SUM(E80:AE80)</f>
        <v>1</v>
      </c>
    </row>
    <row r="81" customFormat="false" ht="14.25" hidden="false" customHeight="false" outlineLevel="0" collapsed="false">
      <c r="A81" s="44" t="s">
        <v>77</v>
      </c>
      <c r="B81" s="46"/>
      <c r="C81" s="57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 t="n">
        <v>1</v>
      </c>
      <c r="S81" s="39"/>
      <c r="T81" s="39"/>
      <c r="U81" s="39"/>
      <c r="V81" s="39"/>
      <c r="W81" s="39"/>
      <c r="X81" s="39"/>
      <c r="Y81" s="56"/>
      <c r="Z81" s="56"/>
      <c r="AA81" s="56"/>
      <c r="AB81" s="56"/>
      <c r="AC81" s="56"/>
      <c r="AD81" s="56"/>
      <c r="AE81" s="56"/>
      <c r="AF81" s="25" t="n">
        <f aca="false">SUM(E81:AE81)</f>
        <v>1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57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 t="n">
        <v>5</v>
      </c>
      <c r="S82" s="37" t="n">
        <v>10</v>
      </c>
      <c r="T82" s="37"/>
      <c r="U82" s="37" t="n">
        <v>10</v>
      </c>
      <c r="V82" s="37" t="n">
        <v>20</v>
      </c>
      <c r="W82" s="37" t="n">
        <v>20</v>
      </c>
      <c r="X82" s="37" t="n">
        <v>10</v>
      </c>
      <c r="Y82" s="56"/>
      <c r="Z82" s="56"/>
      <c r="AA82" s="56"/>
      <c r="AB82" s="56"/>
      <c r="AC82" s="56"/>
      <c r="AD82" s="56"/>
      <c r="AE82" s="56"/>
      <c r="AF82" s="60" t="n">
        <f aca="false">SUM(E82:AE82)</f>
        <v>75</v>
      </c>
      <c r="AG82" s="19" t="s">
        <v>72</v>
      </c>
    </row>
    <row r="83" customFormat="false" ht="14.25" hidden="false" customHeight="false" outlineLevel="0" collapsed="false">
      <c r="A83" s="18" t="s">
        <v>79</v>
      </c>
      <c r="B83" s="19"/>
      <c r="C83" s="57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 t="n">
        <v>1</v>
      </c>
      <c r="S83" s="38"/>
      <c r="T83" s="38"/>
      <c r="U83" s="38"/>
      <c r="V83" s="38"/>
      <c r="W83" s="38"/>
      <c r="X83" s="38"/>
      <c r="Y83" s="56"/>
      <c r="Z83" s="56"/>
      <c r="AA83" s="56"/>
      <c r="AB83" s="56"/>
      <c r="AC83" s="56"/>
      <c r="AD83" s="56"/>
      <c r="AE83" s="56"/>
      <c r="AF83" s="25" t="n">
        <f aca="false">SUM(E83:AE83)</f>
        <v>1</v>
      </c>
    </row>
    <row r="84" customFormat="false" ht="14.25" hidden="false" customHeight="false" outlineLevel="0" collapsed="false">
      <c r="A84" s="28" t="s">
        <v>80</v>
      </c>
      <c r="B84" s="31"/>
      <c r="C84" s="57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 t="n">
        <v>1</v>
      </c>
      <c r="S84" s="37"/>
      <c r="T84" s="37"/>
      <c r="U84" s="37"/>
      <c r="V84" s="37"/>
      <c r="W84" s="37"/>
      <c r="X84" s="37"/>
      <c r="Y84" s="56"/>
      <c r="Z84" s="56"/>
      <c r="AA84" s="56"/>
      <c r="AB84" s="56"/>
      <c r="AC84" s="56"/>
      <c r="AD84" s="56"/>
      <c r="AE84" s="56"/>
      <c r="AF84" s="25" t="n">
        <f aca="false">SUM(E84:AE84)</f>
        <v>1</v>
      </c>
    </row>
    <row r="85" customFormat="false" ht="14.25" hidden="false" customHeight="false" outlineLevel="0" collapsed="false">
      <c r="A85" s="44" t="s">
        <v>81</v>
      </c>
      <c r="B85" s="46"/>
      <c r="C85" s="57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 t="n">
        <v>1</v>
      </c>
      <c r="S85" s="38"/>
      <c r="T85" s="38"/>
      <c r="U85" s="38"/>
      <c r="V85" s="38"/>
      <c r="W85" s="38"/>
      <c r="X85" s="38"/>
      <c r="Y85" s="56"/>
      <c r="Z85" s="56"/>
      <c r="AA85" s="56"/>
      <c r="AB85" s="56"/>
      <c r="AC85" s="56"/>
      <c r="AD85" s="56"/>
      <c r="AE85" s="56"/>
      <c r="AF85" s="25" t="n">
        <f aca="false">SUM(E85:AE85)</f>
        <v>1</v>
      </c>
    </row>
    <row r="86" customFormat="false" ht="14.25" hidden="false" customHeight="false" outlineLevel="0" collapsed="false">
      <c r="A86" s="18" t="s">
        <v>82</v>
      </c>
      <c r="B86" s="19"/>
      <c r="C86" s="57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 t="n">
        <v>1</v>
      </c>
      <c r="S86" s="37"/>
      <c r="T86" s="37"/>
      <c r="U86" s="37"/>
      <c r="V86" s="37"/>
      <c r="W86" s="37"/>
      <c r="X86" s="37"/>
      <c r="Y86" s="56"/>
      <c r="Z86" s="56"/>
      <c r="AA86" s="56"/>
      <c r="AB86" s="56"/>
      <c r="AC86" s="56"/>
      <c r="AD86" s="56"/>
      <c r="AE86" s="56"/>
      <c r="AF86" s="25" t="n">
        <f aca="false">SUM(E86:AE86)</f>
        <v>1</v>
      </c>
    </row>
    <row r="87" customFormat="false" ht="14.25" hidden="false" customHeight="false" outlineLevel="0" collapsed="false">
      <c r="A87" s="18" t="s">
        <v>83</v>
      </c>
      <c r="B87" s="19"/>
      <c r="C87" s="57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 t="n">
        <v>1</v>
      </c>
      <c r="S87" s="37"/>
      <c r="T87" s="37"/>
      <c r="U87" s="37"/>
      <c r="V87" s="37"/>
      <c r="W87" s="37"/>
      <c r="X87" s="37"/>
      <c r="Y87" s="56"/>
      <c r="Z87" s="56"/>
      <c r="AA87" s="56"/>
      <c r="AB87" s="56"/>
      <c r="AC87" s="56"/>
      <c r="AD87" s="56"/>
      <c r="AE87" s="56"/>
      <c r="AF87" s="25" t="n">
        <f aca="false">SUM(E87:AE87)</f>
        <v>1</v>
      </c>
    </row>
    <row r="88" customFormat="false" ht="14.25" hidden="false" customHeight="false" outlineLevel="0" collapsed="false">
      <c r="A88" s="40"/>
      <c r="B88" s="19"/>
      <c r="C88" s="19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59"/>
      <c r="Z88" s="59"/>
      <c r="AA88" s="59"/>
      <c r="AB88" s="59"/>
      <c r="AC88" s="59"/>
      <c r="AD88" s="59"/>
      <c r="AE88" s="59"/>
      <c r="AF88" s="60" t="n">
        <f aca="false">SUM(AF76:AF87)</f>
        <v>230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57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 t="n">
        <v>5</v>
      </c>
      <c r="S89" s="37"/>
      <c r="T89" s="37"/>
      <c r="U89" s="37" t="n">
        <v>5</v>
      </c>
      <c r="V89" s="37"/>
      <c r="W89" s="37"/>
      <c r="X89" s="37" t="n">
        <v>5</v>
      </c>
      <c r="Y89" s="56"/>
      <c r="Z89" s="56"/>
      <c r="AA89" s="56"/>
      <c r="AB89" s="56"/>
      <c r="AC89" s="56"/>
      <c r="AD89" s="56"/>
      <c r="AE89" s="56"/>
      <c r="AF89" s="25" t="n">
        <f aca="false">SUM(E89:AE89)</f>
        <v>15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57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 t="n">
        <v>5</v>
      </c>
      <c r="S90" s="37"/>
      <c r="T90" s="37"/>
      <c r="U90" s="37" t="n">
        <v>5</v>
      </c>
      <c r="V90" s="37"/>
      <c r="W90" s="37"/>
      <c r="X90" s="37" t="n">
        <v>5</v>
      </c>
      <c r="Y90" s="56"/>
      <c r="Z90" s="56"/>
      <c r="AA90" s="56"/>
      <c r="AB90" s="56"/>
      <c r="AC90" s="56"/>
      <c r="AD90" s="56"/>
      <c r="AE90" s="56"/>
      <c r="AF90" s="25" t="n">
        <f aca="false">SUM(E90:AE90)</f>
        <v>15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57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 t="n">
        <v>5</v>
      </c>
      <c r="S91" s="38"/>
      <c r="T91" s="38"/>
      <c r="U91" s="38" t="n">
        <v>5</v>
      </c>
      <c r="V91" s="38"/>
      <c r="W91" s="38"/>
      <c r="X91" s="38" t="n">
        <v>5</v>
      </c>
      <c r="Y91" s="56"/>
      <c r="Z91" s="56" t="n">
        <v>2</v>
      </c>
      <c r="AA91" s="56"/>
      <c r="AB91" s="56"/>
      <c r="AC91" s="56"/>
      <c r="AD91" s="56"/>
      <c r="AE91" s="56"/>
      <c r="AF91" s="25" t="n">
        <f aca="false">SUM(E91:AE91)</f>
        <v>17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57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 t="n">
        <v>5</v>
      </c>
      <c r="S92" s="38"/>
      <c r="T92" s="38"/>
      <c r="U92" s="38" t="n">
        <v>5</v>
      </c>
      <c r="V92" s="38"/>
      <c r="W92" s="38"/>
      <c r="X92" s="38" t="n">
        <v>5</v>
      </c>
      <c r="Y92" s="56"/>
      <c r="Z92" s="56"/>
      <c r="AA92" s="56"/>
      <c r="AB92" s="56"/>
      <c r="AC92" s="56"/>
      <c r="AD92" s="56"/>
      <c r="AE92" s="56"/>
      <c r="AF92" s="25" t="n">
        <f aca="false">SUM(E92:AE92)</f>
        <v>15</v>
      </c>
    </row>
    <row r="93" customFormat="false" ht="14.25" hidden="false" customHeight="false" outlineLevel="0" collapsed="false">
      <c r="A93" s="45"/>
      <c r="B93" s="46"/>
      <c r="C93" s="19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59"/>
      <c r="Z93" s="59"/>
      <c r="AA93" s="59"/>
      <c r="AB93" s="59"/>
      <c r="AC93" s="59"/>
      <c r="AD93" s="59"/>
      <c r="AE93" s="59"/>
      <c r="AF93" s="60" t="n">
        <f aca="false">SUM(AF89:AF92)</f>
        <v>62</v>
      </c>
      <c r="AG93" s="19" t="s">
        <v>46</v>
      </c>
    </row>
    <row r="94" customFormat="false" ht="14.25" hidden="false" customHeight="false" outlineLevel="0" collapsed="false">
      <c r="A94" s="44" t="s">
        <v>86</v>
      </c>
      <c r="B94" s="46"/>
      <c r="C94" s="57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 t="n">
        <v>5</v>
      </c>
      <c r="S94" s="37"/>
      <c r="T94" s="37"/>
      <c r="U94" s="37"/>
      <c r="V94" s="37"/>
      <c r="W94" s="37"/>
      <c r="X94" s="37"/>
      <c r="Y94" s="56"/>
      <c r="Z94" s="56"/>
      <c r="AA94" s="56"/>
      <c r="AB94" s="56"/>
      <c r="AC94" s="56"/>
      <c r="AD94" s="56"/>
      <c r="AE94" s="56"/>
      <c r="AF94" s="25" t="n">
        <f aca="false">SUM(E94:AE94)</f>
        <v>5</v>
      </c>
    </row>
    <row r="95" customFormat="false" ht="14.25" hidden="false" customHeight="false" outlineLevel="0" collapsed="false">
      <c r="A95" s="48" t="s">
        <v>87</v>
      </c>
      <c r="B95" s="49"/>
      <c r="C95" s="57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 t="n">
        <v>5</v>
      </c>
      <c r="S95" s="37"/>
      <c r="T95" s="37"/>
      <c r="U95" s="37"/>
      <c r="V95" s="37"/>
      <c r="W95" s="37"/>
      <c r="X95" s="37"/>
      <c r="Y95" s="56"/>
      <c r="Z95" s="56"/>
      <c r="AA95" s="56"/>
      <c r="AB95" s="56"/>
      <c r="AC95" s="56"/>
      <c r="AD95" s="56"/>
      <c r="AE95" s="56"/>
      <c r="AF95" s="25" t="n">
        <f aca="false">SUM(E95:AE95)</f>
        <v>5</v>
      </c>
    </row>
    <row r="96" customFormat="false" ht="14.25" hidden="false" customHeight="false" outlineLevel="0" collapsed="false">
      <c r="A96" s="44" t="s">
        <v>88</v>
      </c>
      <c r="B96" s="46"/>
      <c r="C96" s="57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 t="n">
        <v>5</v>
      </c>
      <c r="S96" s="38"/>
      <c r="T96" s="38"/>
      <c r="U96" s="38"/>
      <c r="V96" s="38"/>
      <c r="W96" s="38"/>
      <c r="X96" s="38"/>
      <c r="Y96" s="56"/>
      <c r="Z96" s="56"/>
      <c r="AA96" s="56"/>
      <c r="AB96" s="56"/>
      <c r="AC96" s="56"/>
      <c r="AD96" s="56"/>
      <c r="AE96" s="56"/>
      <c r="AF96" s="25" t="n">
        <f aca="false">SUM(E96:AE96)</f>
        <v>5</v>
      </c>
    </row>
    <row r="97" customFormat="false" ht="14.25" hidden="false" customHeight="false" outlineLevel="0" collapsed="false">
      <c r="A97" s="18" t="s">
        <v>89</v>
      </c>
      <c r="B97" s="19"/>
      <c r="C97" s="57" t="n">
        <v>274</v>
      </c>
      <c r="D97" s="38" t="n">
        <v>0</v>
      </c>
      <c r="E97" s="37"/>
      <c r="F97" s="37"/>
      <c r="G97" s="37"/>
      <c r="H97" s="37" t="n">
        <v>5</v>
      </c>
      <c r="I97" s="37"/>
      <c r="J97" s="37"/>
      <c r="K97" s="37"/>
      <c r="L97" s="37"/>
      <c r="M97" s="37"/>
      <c r="N97" s="37"/>
      <c r="O97" s="37"/>
      <c r="P97" s="37"/>
      <c r="Q97" s="37"/>
      <c r="R97" s="37" t="n">
        <v>5</v>
      </c>
      <c r="S97" s="37" t="n">
        <v>1</v>
      </c>
      <c r="T97" s="37"/>
      <c r="U97" s="37"/>
      <c r="V97" s="37"/>
      <c r="W97" s="37"/>
      <c r="X97" s="37"/>
      <c r="Y97" s="56"/>
      <c r="Z97" s="56"/>
      <c r="AA97" s="56"/>
      <c r="AB97" s="56"/>
      <c r="AC97" s="56"/>
      <c r="AD97" s="56"/>
      <c r="AE97" s="56"/>
      <c r="AF97" s="25" t="n">
        <f aca="false">SUM(E97:AE97)</f>
        <v>11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57" t="n">
        <v>271</v>
      </c>
      <c r="D98" s="38" t="n">
        <v>0</v>
      </c>
      <c r="E98" s="37"/>
      <c r="F98" s="37"/>
      <c r="G98" s="37"/>
      <c r="H98" s="37"/>
      <c r="I98" s="37" t="n">
        <v>10</v>
      </c>
      <c r="J98" s="37" t="n">
        <v>3</v>
      </c>
      <c r="K98" s="37"/>
      <c r="L98" s="37"/>
      <c r="M98" s="37"/>
      <c r="N98" s="37" t="n">
        <v>5</v>
      </c>
      <c r="O98" s="37" t="n">
        <v>5</v>
      </c>
      <c r="P98" s="37" t="n">
        <v>5</v>
      </c>
      <c r="Q98" s="37" t="n">
        <v>5</v>
      </c>
      <c r="R98" s="37" t="n">
        <v>5</v>
      </c>
      <c r="S98" s="37" t="n">
        <v>5</v>
      </c>
      <c r="T98" s="37"/>
      <c r="U98" s="37" t="n">
        <v>10</v>
      </c>
      <c r="V98" s="37" t="n">
        <v>10</v>
      </c>
      <c r="W98" s="37" t="n">
        <v>5</v>
      </c>
      <c r="X98" s="37" t="n">
        <v>5</v>
      </c>
      <c r="Y98" s="56"/>
      <c r="Z98" s="56"/>
      <c r="AA98" s="56" t="n">
        <v>15</v>
      </c>
      <c r="AB98" s="56" t="n">
        <v>5</v>
      </c>
      <c r="AC98" s="56" t="n">
        <v>10</v>
      </c>
      <c r="AD98" s="56" t="n">
        <v>5</v>
      </c>
      <c r="AE98" s="56" t="n">
        <v>5</v>
      </c>
      <c r="AF98" s="60" t="n">
        <f aca="false">SUM(E98:AE98)</f>
        <v>113</v>
      </c>
      <c r="AG98" s="19" t="s">
        <v>11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57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 t="n">
        <v>1</v>
      </c>
      <c r="S99" s="38" t="n">
        <v>1</v>
      </c>
      <c r="T99" s="38"/>
      <c r="U99" s="38"/>
      <c r="V99" s="38"/>
      <c r="W99" s="38"/>
      <c r="X99" s="38"/>
      <c r="Y99" s="56"/>
      <c r="Z99" s="56"/>
      <c r="AA99" s="56"/>
      <c r="AB99" s="56" t="n">
        <v>0.25</v>
      </c>
      <c r="AC99" s="56"/>
      <c r="AD99" s="56"/>
      <c r="AE99" s="56"/>
      <c r="AF99" s="25" t="n">
        <f aca="false">SUM(E99:AE99)</f>
        <v>2.25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57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 t="n">
        <v>1</v>
      </c>
      <c r="S100" s="37" t="n">
        <v>1</v>
      </c>
      <c r="T100" s="37"/>
      <c r="U100" s="37" t="n">
        <v>1</v>
      </c>
      <c r="V100" s="37" t="n">
        <v>1</v>
      </c>
      <c r="W100" s="37" t="n">
        <v>1</v>
      </c>
      <c r="X100" s="37" t="n">
        <v>1</v>
      </c>
      <c r="Y100" s="56"/>
      <c r="Z100" s="56"/>
      <c r="AA100" s="56"/>
      <c r="AB100" s="56" t="n">
        <v>0.25</v>
      </c>
      <c r="AC100" s="56"/>
      <c r="AD100" s="56"/>
      <c r="AE100" s="56"/>
      <c r="AF100" s="25" t="n">
        <f aca="false">SUM(E100:AE100)</f>
        <v>6.25</v>
      </c>
    </row>
    <row r="101" customFormat="false" ht="14.25" hidden="false" customHeight="false" outlineLevel="0" collapsed="false">
      <c r="A101" s="45"/>
      <c r="B101" s="46"/>
      <c r="C101" s="19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59"/>
      <c r="Z101" s="59"/>
      <c r="AA101" s="59"/>
      <c r="AB101" s="59"/>
      <c r="AC101" s="59"/>
      <c r="AD101" s="59"/>
      <c r="AE101" s="59"/>
      <c r="AF101" s="60" t="n">
        <f aca="false">SUM(AF94:AF100)</f>
        <v>147.5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57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 t="n">
        <v>1</v>
      </c>
      <c r="S102" s="37" t="n">
        <v>1</v>
      </c>
      <c r="T102" s="37"/>
      <c r="U102" s="37" t="n">
        <v>1</v>
      </c>
      <c r="V102" s="37"/>
      <c r="W102" s="37"/>
      <c r="X102" s="37" t="n">
        <v>1</v>
      </c>
      <c r="Y102" s="56"/>
      <c r="Z102" s="56"/>
      <c r="AA102" s="56"/>
      <c r="AB102" s="56" t="n">
        <v>0.25</v>
      </c>
      <c r="AC102" s="56"/>
      <c r="AD102" s="56"/>
      <c r="AE102" s="56"/>
      <c r="AF102" s="25" t="n">
        <f aca="false">SUM(E102:AE102)</f>
        <v>4.25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57" t="n">
        <v>265</v>
      </c>
      <c r="D103" s="38" t="n">
        <v>0</v>
      </c>
      <c r="E103" s="38"/>
      <c r="F103" s="38"/>
      <c r="G103" s="38"/>
      <c r="H103" s="38"/>
      <c r="I103" s="38" t="n">
        <v>5</v>
      </c>
      <c r="J103" s="38"/>
      <c r="K103" s="38"/>
      <c r="L103" s="38"/>
      <c r="M103" s="38"/>
      <c r="N103" s="38"/>
      <c r="O103" s="38"/>
      <c r="P103" s="38"/>
      <c r="Q103" s="38"/>
      <c r="R103" s="38" t="n">
        <v>1</v>
      </c>
      <c r="S103" s="38" t="n">
        <v>1</v>
      </c>
      <c r="T103" s="38"/>
      <c r="U103" s="38" t="n">
        <v>1</v>
      </c>
      <c r="V103" s="38"/>
      <c r="W103" s="38"/>
      <c r="X103" s="38" t="n">
        <v>1</v>
      </c>
      <c r="Y103" s="56"/>
      <c r="Z103" s="56"/>
      <c r="AA103" s="56"/>
      <c r="AB103" s="56" t="n">
        <v>0.25</v>
      </c>
      <c r="AC103" s="56"/>
      <c r="AD103" s="56"/>
      <c r="AE103" s="56"/>
      <c r="AF103" s="25" t="n">
        <f aca="false">SUM(E103:AE103)</f>
        <v>9.25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57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 t="n">
        <v>1</v>
      </c>
      <c r="S104" s="38" t="n">
        <v>1</v>
      </c>
      <c r="T104" s="38"/>
      <c r="U104" s="38" t="n">
        <v>1</v>
      </c>
      <c r="V104" s="38"/>
      <c r="W104" s="38"/>
      <c r="X104" s="38" t="n">
        <v>1</v>
      </c>
      <c r="Y104" s="56"/>
      <c r="Z104" s="56"/>
      <c r="AA104" s="56"/>
      <c r="AB104" s="56" t="n">
        <v>0.25</v>
      </c>
      <c r="AC104" s="56"/>
      <c r="AD104" s="56"/>
      <c r="AE104" s="56"/>
      <c r="AF104" s="25" t="n">
        <f aca="false">SUM(E104:AE104)</f>
        <v>4.25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57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 t="n">
        <v>1</v>
      </c>
      <c r="S105" s="9" t="n">
        <v>1</v>
      </c>
      <c r="T105" s="9"/>
      <c r="U105" s="9" t="n">
        <v>1</v>
      </c>
      <c r="V105" s="9"/>
      <c r="W105" s="9"/>
      <c r="X105" s="9" t="n">
        <v>1</v>
      </c>
      <c r="Y105" s="56"/>
      <c r="Z105" s="56"/>
      <c r="AA105" s="56"/>
      <c r="AB105" s="56" t="n">
        <v>0.25</v>
      </c>
      <c r="AC105" s="2"/>
      <c r="AD105" s="2"/>
      <c r="AE105" s="2"/>
      <c r="AF105" s="25" t="n">
        <f aca="false">SUM(E105:AE105)</f>
        <v>4.25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57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 t="n">
        <v>1</v>
      </c>
      <c r="S106" s="47" t="n">
        <v>1</v>
      </c>
      <c r="T106" s="47"/>
      <c r="U106" s="47" t="n">
        <v>1</v>
      </c>
      <c r="V106" s="47"/>
      <c r="W106" s="47"/>
      <c r="X106" s="47" t="n">
        <v>1</v>
      </c>
      <c r="Y106" s="56"/>
      <c r="Z106" s="56"/>
      <c r="AA106" s="56"/>
      <c r="AB106" s="56" t="n">
        <v>0.25</v>
      </c>
      <c r="AC106" s="56"/>
      <c r="AD106" s="56"/>
      <c r="AE106" s="56"/>
      <c r="AF106" s="25" t="n">
        <f aca="false">SUM(E106:AE106)</f>
        <v>4.25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57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 t="n">
        <v>1</v>
      </c>
      <c r="S107" s="38" t="n">
        <v>1</v>
      </c>
      <c r="T107" s="38"/>
      <c r="U107" s="38" t="n">
        <v>1</v>
      </c>
      <c r="V107" s="38"/>
      <c r="W107" s="38"/>
      <c r="X107" s="38" t="n">
        <v>1</v>
      </c>
      <c r="Y107" s="56"/>
      <c r="Z107" s="56"/>
      <c r="AA107" s="56"/>
      <c r="AB107" s="56" t="n">
        <v>0.25</v>
      </c>
      <c r="AC107" s="56"/>
      <c r="AD107" s="56"/>
      <c r="AE107" s="56"/>
      <c r="AF107" s="25" t="n">
        <f aca="false">SUM(E107:AE107)</f>
        <v>4.25</v>
      </c>
    </row>
    <row r="108" customFormat="false" ht="14.25" hidden="false" customHeight="false" outlineLevel="0" collapsed="false">
      <c r="A108" s="45"/>
      <c r="B108" s="46"/>
      <c r="C108" s="19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59"/>
      <c r="Z108" s="59"/>
      <c r="AA108" s="59"/>
      <c r="AB108" s="59"/>
      <c r="AC108" s="59"/>
      <c r="AD108" s="59"/>
      <c r="AE108" s="59"/>
      <c r="AF108" s="60" t="n">
        <f aca="false">SUM(AF102:AF107)</f>
        <v>30.5</v>
      </c>
      <c r="AG108" s="19" t="s">
        <v>46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57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 t="n">
        <v>1</v>
      </c>
      <c r="S109" s="38" t="n">
        <v>1</v>
      </c>
      <c r="T109" s="38"/>
      <c r="U109" s="38" t="n">
        <v>1</v>
      </c>
      <c r="V109" s="38" t="n">
        <v>1</v>
      </c>
      <c r="W109" s="38" t="n">
        <v>1</v>
      </c>
      <c r="X109" s="38" t="n">
        <v>1</v>
      </c>
      <c r="Y109" s="56"/>
      <c r="Z109" s="56"/>
      <c r="AA109" s="56"/>
      <c r="AB109" s="56" t="n">
        <v>0.25</v>
      </c>
      <c r="AC109" s="56"/>
      <c r="AD109" s="56"/>
      <c r="AE109" s="56"/>
      <c r="AF109" s="25" t="n">
        <f aca="false">SUM(E109:AE109)</f>
        <v>6.25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57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 t="n">
        <v>1</v>
      </c>
      <c r="S110" s="37" t="n">
        <v>1</v>
      </c>
      <c r="T110" s="37"/>
      <c r="U110" s="37" t="n">
        <v>1</v>
      </c>
      <c r="V110" s="37" t="n">
        <v>1</v>
      </c>
      <c r="W110" s="37" t="n">
        <v>1</v>
      </c>
      <c r="X110" s="37" t="n">
        <v>1</v>
      </c>
      <c r="Y110" s="56"/>
      <c r="Z110" s="56"/>
      <c r="AA110" s="56"/>
      <c r="AB110" s="56" t="n">
        <v>0.25</v>
      </c>
      <c r="AC110" s="56"/>
      <c r="AD110" s="56"/>
      <c r="AE110" s="56"/>
      <c r="AF110" s="25" t="n">
        <f aca="false">SUM(E110:AE110)</f>
        <v>6.25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57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 t="n">
        <v>1</v>
      </c>
      <c r="S111" s="39" t="n">
        <v>1</v>
      </c>
      <c r="T111" s="39"/>
      <c r="U111" s="39" t="n">
        <v>1</v>
      </c>
      <c r="V111" s="39" t="n">
        <v>1</v>
      </c>
      <c r="W111" s="39" t="n">
        <v>1</v>
      </c>
      <c r="X111" s="39" t="n">
        <v>1</v>
      </c>
      <c r="Y111" s="56"/>
      <c r="Z111" s="56"/>
      <c r="AA111" s="56"/>
      <c r="AB111" s="56" t="n">
        <v>0.25</v>
      </c>
      <c r="AC111" s="56"/>
      <c r="AD111" s="56"/>
      <c r="AE111" s="56"/>
      <c r="AF111" s="25" t="n">
        <f aca="false">SUM(E111:AE111)</f>
        <v>6.25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57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 t="n">
        <v>1</v>
      </c>
      <c r="S112" s="38" t="n">
        <v>1</v>
      </c>
      <c r="T112" s="38"/>
      <c r="U112" s="38" t="n">
        <v>1</v>
      </c>
      <c r="V112" s="38" t="n">
        <v>1</v>
      </c>
      <c r="W112" s="9" t="n">
        <v>1</v>
      </c>
      <c r="X112" s="9"/>
      <c r="Y112" s="56"/>
      <c r="Z112" s="56"/>
      <c r="AA112" s="56"/>
      <c r="AB112" s="56" t="n">
        <v>0.25</v>
      </c>
      <c r="AC112" s="56"/>
      <c r="AD112" s="56"/>
      <c r="AE112" s="56"/>
      <c r="AF112" s="25" t="n">
        <f aca="false">SUM(E112:AE112)</f>
        <v>5.25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57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 t="n">
        <v>1</v>
      </c>
      <c r="S113" s="37" t="n">
        <v>1</v>
      </c>
      <c r="T113" s="37"/>
      <c r="U113" s="37" t="n">
        <v>1</v>
      </c>
      <c r="V113" s="37" t="n">
        <v>1</v>
      </c>
      <c r="W113" s="37" t="n">
        <v>1</v>
      </c>
      <c r="X113" s="37" t="n">
        <v>1</v>
      </c>
      <c r="Y113" s="56"/>
      <c r="Z113" s="56"/>
      <c r="AA113" s="56"/>
      <c r="AB113" s="56" t="n">
        <v>0.25</v>
      </c>
      <c r="AC113" s="56"/>
      <c r="AD113" s="56"/>
      <c r="AE113" s="56"/>
      <c r="AF113" s="25" t="n">
        <f aca="false">SUM(E113:AE113)</f>
        <v>6.25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57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 t="n">
        <v>1</v>
      </c>
      <c r="S114" s="37" t="n">
        <v>1</v>
      </c>
      <c r="T114" s="37"/>
      <c r="U114" s="37" t="n">
        <v>1</v>
      </c>
      <c r="V114" s="37" t="n">
        <v>1</v>
      </c>
      <c r="W114" s="37" t="n">
        <v>1</v>
      </c>
      <c r="X114" s="37" t="n">
        <v>1</v>
      </c>
      <c r="Y114" s="56"/>
      <c r="Z114" s="56"/>
      <c r="AA114" s="56"/>
      <c r="AB114" s="56" t="n">
        <v>0.25</v>
      </c>
      <c r="AC114" s="56"/>
      <c r="AD114" s="56" t="n">
        <v>3</v>
      </c>
      <c r="AE114" s="56"/>
      <c r="AF114" s="25" t="n">
        <f aca="false">SUM(E114:AE114)</f>
        <v>9.25</v>
      </c>
    </row>
    <row r="115" customFormat="false" ht="14.25" hidden="false" customHeight="false" outlineLevel="0" collapsed="false">
      <c r="A115" s="51"/>
      <c r="B115" s="52"/>
      <c r="C115" s="19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59"/>
      <c r="Z115" s="59"/>
      <c r="AA115" s="59"/>
      <c r="AB115" s="59"/>
      <c r="AC115" s="59"/>
      <c r="AD115" s="59"/>
      <c r="AE115" s="59"/>
      <c r="AF115" s="60" t="n">
        <f aca="false">SUM(AF109:AF114)</f>
        <v>39.5</v>
      </c>
      <c r="AG115" s="19" t="s">
        <v>100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57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 t="n">
        <v>1</v>
      </c>
      <c r="S116" s="37" t="n">
        <v>1</v>
      </c>
      <c r="T116" s="37"/>
      <c r="U116" s="37" t="n">
        <v>1</v>
      </c>
      <c r="V116" s="37"/>
      <c r="W116" s="37"/>
      <c r="X116" s="37" t="n">
        <v>1</v>
      </c>
      <c r="Y116" s="56"/>
      <c r="Z116" s="56"/>
      <c r="AA116" s="56"/>
      <c r="AB116" s="56" t="n">
        <v>2</v>
      </c>
      <c r="AC116" s="56"/>
      <c r="AD116" s="56"/>
      <c r="AE116" s="56"/>
      <c r="AF116" s="25" t="n">
        <f aca="false">SUM(E116:AE116)</f>
        <v>6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57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 t="s">
        <v>118</v>
      </c>
      <c r="S117" s="37" t="n">
        <v>1</v>
      </c>
      <c r="T117" s="37"/>
      <c r="U117" s="37" t="n">
        <v>1</v>
      </c>
      <c r="V117" s="37"/>
      <c r="W117" s="37"/>
      <c r="X117" s="37" t="n">
        <v>1</v>
      </c>
      <c r="Y117" s="56"/>
      <c r="Z117" s="56"/>
      <c r="AA117" s="56"/>
      <c r="AB117" s="56" t="n">
        <v>2</v>
      </c>
      <c r="AC117" s="56"/>
      <c r="AD117" s="56"/>
      <c r="AE117" s="56"/>
      <c r="AF117" s="25" t="n">
        <f aca="false">SUM(E117:AE117)</f>
        <v>5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57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 t="n">
        <v>4</v>
      </c>
      <c r="R118" s="37" t="n">
        <v>1</v>
      </c>
      <c r="S118" s="37" t="n">
        <v>1</v>
      </c>
      <c r="T118" s="37"/>
      <c r="U118" s="37" t="n">
        <v>1</v>
      </c>
      <c r="V118" s="37"/>
      <c r="W118" s="37"/>
      <c r="X118" s="37" t="n">
        <v>1</v>
      </c>
      <c r="Y118" s="56"/>
      <c r="Z118" s="56"/>
      <c r="AA118" s="56"/>
      <c r="AB118" s="56" t="n">
        <v>2</v>
      </c>
      <c r="AC118" s="56"/>
      <c r="AD118" s="56"/>
      <c r="AE118" s="56"/>
      <c r="AF118" s="25" t="n">
        <f aca="false">SUM(E118:AE118)</f>
        <v>10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57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 t="n">
        <v>1</v>
      </c>
      <c r="S119" s="37" t="n">
        <v>1</v>
      </c>
      <c r="T119" s="37"/>
      <c r="U119" s="37" t="n">
        <v>1</v>
      </c>
      <c r="V119" s="37"/>
      <c r="W119" s="37"/>
      <c r="X119" s="37" t="n">
        <v>1</v>
      </c>
      <c r="Y119" s="56"/>
      <c r="Z119" s="56"/>
      <c r="AA119" s="56"/>
      <c r="AB119" s="56" t="n">
        <v>2</v>
      </c>
      <c r="AC119" s="56"/>
      <c r="AD119" s="56"/>
      <c r="AE119" s="56"/>
      <c r="AF119" s="25" t="n">
        <f aca="false">SUM(E119:AE119)</f>
        <v>6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57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 t="n">
        <v>1</v>
      </c>
      <c r="S120" s="38" t="n">
        <v>1</v>
      </c>
      <c r="T120" s="38"/>
      <c r="U120" s="38" t="n">
        <v>1</v>
      </c>
      <c r="V120" s="38"/>
      <c r="W120" s="38"/>
      <c r="X120" s="38" t="n">
        <v>1</v>
      </c>
      <c r="Y120" s="56"/>
      <c r="Z120" s="56"/>
      <c r="AA120" s="56"/>
      <c r="AB120" s="56" t="n">
        <v>2</v>
      </c>
      <c r="AC120" s="56"/>
      <c r="AD120" s="56"/>
      <c r="AE120" s="56"/>
      <c r="AF120" s="25" t="n">
        <f aca="false">SUM(E120:AE120)</f>
        <v>6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57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 t="n">
        <v>1</v>
      </c>
      <c r="S121" s="38" t="n">
        <v>1</v>
      </c>
      <c r="T121" s="38"/>
      <c r="U121" s="38" t="n">
        <v>1</v>
      </c>
      <c r="V121" s="38"/>
      <c r="W121" s="38"/>
      <c r="X121" s="38" t="n">
        <v>1</v>
      </c>
      <c r="Y121" s="56"/>
      <c r="Z121" s="56"/>
      <c r="AA121" s="56"/>
      <c r="AB121" s="56" t="n">
        <v>2</v>
      </c>
      <c r="AC121" s="56"/>
      <c r="AD121" s="56"/>
      <c r="AE121" s="56"/>
      <c r="AF121" s="25" t="n">
        <f aca="false">SUM(E121:AE121)</f>
        <v>6</v>
      </c>
    </row>
    <row r="122" customFormat="false" ht="14.25" hidden="false" customHeight="false" outlineLevel="0" collapsed="false">
      <c r="A122" s="40"/>
      <c r="B122" s="19"/>
      <c r="C122" s="19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59"/>
      <c r="Z122" s="59"/>
      <c r="AA122" s="59"/>
      <c r="AB122" s="59"/>
      <c r="AC122" s="59"/>
      <c r="AD122" s="59"/>
      <c r="AE122" s="59"/>
      <c r="AF122" s="60" t="n">
        <f aca="false">SUM(AF116:AF121)</f>
        <v>39</v>
      </c>
      <c r="AG122" s="19" t="s">
        <v>46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57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 t="n">
        <v>1</v>
      </c>
      <c r="S123" s="38" t="n">
        <v>1</v>
      </c>
      <c r="T123" s="38"/>
      <c r="U123" s="38" t="n">
        <v>1</v>
      </c>
      <c r="V123" s="38"/>
      <c r="W123" s="38"/>
      <c r="X123" s="38" t="n">
        <v>1</v>
      </c>
      <c r="Y123" s="56"/>
      <c r="Z123" s="56"/>
      <c r="AA123" s="56"/>
      <c r="AB123" s="56"/>
      <c r="AC123" s="56"/>
      <c r="AD123" s="56"/>
      <c r="AE123" s="56"/>
      <c r="AF123" s="60" t="n">
        <f aca="false">SUM(E123:AE123)</f>
        <v>4</v>
      </c>
      <c r="AG123" s="19" t="s">
        <v>46</v>
      </c>
    </row>
    <row r="124" customFormat="false" ht="18" hidden="false" customHeight="true" outlineLevel="0" collapsed="false">
      <c r="A124" s="18"/>
      <c r="B124" s="54"/>
      <c r="C124" s="5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56"/>
      <c r="Z124" s="56"/>
      <c r="AA124" s="56"/>
      <c r="AB124" s="56"/>
      <c r="AC124" s="56"/>
      <c r="AD124" s="56"/>
      <c r="AE124" s="56"/>
      <c r="AF124" s="25" t="n">
        <f aca="false">SUM(E124:AE124)</f>
        <v>0</v>
      </c>
    </row>
  </sheetData>
  <conditionalFormatting sqref="AG98">
    <cfRule type="cellIs" priority="2" operator="greaterThan" aboveAverage="0" equalAverage="0" bottom="0" percent="0" rank="0" text="" dxfId="40">
      <formula>0</formula>
    </cfRule>
  </conditionalFormatting>
  <conditionalFormatting sqref="AG122:AG123">
    <cfRule type="cellIs" priority="3" operator="greaterThan" aboveAverage="0" equalAverage="0" bottom="0" percent="0" rank="0" text="" dxfId="41">
      <formula>0</formula>
    </cfRule>
    <cfRule type="cellIs" priority="4" operator="greaterThan" aboveAverage="0" equalAverage="0" bottom="0" percent="0" rank="0" text="" dxfId="42">
      <formula>0</formula>
    </cfRule>
    <cfRule type="cellIs" priority="5" operator="greaterThan" aboveAverage="0" equalAverage="0" bottom="0" percent="0" rank="0" text="" dxfId="30">
      <formula>0</formula>
    </cfRule>
    <cfRule type="cellIs" priority="6" operator="equal" aboveAverage="0" equalAverage="0" bottom="0" percent="0" rank="0" text="" dxfId="43">
      <formula>0</formula>
    </cfRule>
    <cfRule type="cellIs" priority="7" operator="greaterThan" aboveAverage="0" equalAverage="0" bottom="0" percent="0" rank="0" text="" dxfId="44">
      <formula>0</formula>
    </cfRule>
  </conditionalFormatting>
  <conditionalFormatting sqref="AG115">
    <cfRule type="cellIs" priority="8" operator="greaterThan" aboveAverage="0" equalAverage="0" bottom="0" percent="0" rank="0" text="" dxfId="45">
      <formula>0</formula>
    </cfRule>
  </conditionalFormatting>
  <conditionalFormatting sqref="AG108">
    <cfRule type="cellIs" priority="9" operator="greaterThan" aboveAverage="0" equalAverage="0" bottom="0" percent="0" rank="0" text="" dxfId="46">
      <formula>0</formula>
    </cfRule>
  </conditionalFormatting>
  <conditionalFormatting sqref="AG82">
    <cfRule type="cellIs" priority="10" operator="greaterThan" aboveAverage="0" equalAverage="0" bottom="0" percent="0" rank="0" text="" dxfId="47">
      <formula>0</formula>
    </cfRule>
    <cfRule type="cellIs" priority="11" operator="equal" aboveAverage="0" equalAverage="0" bottom="0" percent="0" rank="0" text="" dxfId="48">
      <formula>0</formula>
    </cfRule>
    <cfRule type="cellIs" priority="12" operator="greaterThan" aboveAverage="0" equalAverage="0" bottom="0" percent="0" rank="0" text="" dxfId="49">
      <formula>0</formula>
    </cfRule>
  </conditionalFormatting>
  <conditionalFormatting sqref="AG75:AG76">
    <cfRule type="cellIs" priority="13" operator="greaterThan" aboveAverage="0" equalAverage="0" bottom="0" percent="0" rank="0" text="" dxfId="50">
      <formula>0</formula>
    </cfRule>
  </conditionalFormatting>
  <conditionalFormatting sqref="AG76">
    <cfRule type="cellIs" priority="14" operator="equal" aboveAverage="0" equalAverage="0" bottom="0" percent="0" rank="0" text="" dxfId="51">
      <formula>0</formula>
    </cfRule>
    <cfRule type="cellIs" priority="15" operator="greaterThan" aboveAverage="0" equalAverage="0" bottom="0" percent="0" rank="0" text="" dxfId="52">
      <formula>0</formula>
    </cfRule>
  </conditionalFormatting>
  <conditionalFormatting sqref="AG93">
    <cfRule type="cellIs" priority="16" operator="greaterThan" aboveAverage="0" equalAverage="0" bottom="0" percent="0" rank="0" text="" dxfId="53">
      <formula>0</formula>
    </cfRule>
  </conditionalFormatting>
  <conditionalFormatting sqref="AG66">
    <cfRule type="cellIs" priority="17" operator="greaterThan" aboveAverage="0" equalAverage="0" bottom="0" percent="0" rank="0" text="" dxfId="54">
      <formula>0</formula>
    </cfRule>
  </conditionalFormatting>
  <conditionalFormatting sqref="AG57">
    <cfRule type="cellIs" priority="18" operator="greaterThan" aboveAverage="0" equalAverage="0" bottom="0" percent="0" rank="0" text="" dxfId="55">
      <formula>0</formula>
    </cfRule>
  </conditionalFormatting>
  <conditionalFormatting sqref="AG48">
    <cfRule type="cellIs" priority="19" operator="greaterThan" aboveAverage="0" equalAverage="0" bottom="0" percent="0" rank="0" text="" dxfId="56">
      <formula>0</formula>
    </cfRule>
  </conditionalFormatting>
  <conditionalFormatting sqref="AG44">
    <cfRule type="cellIs" priority="20" operator="greaterThan" aboveAverage="0" equalAverage="0" bottom="0" percent="0" rank="0" text="" dxfId="57">
      <formula>0</formula>
    </cfRule>
  </conditionalFormatting>
  <conditionalFormatting sqref="AG40">
    <cfRule type="cellIs" priority="21" operator="greaterThan" aboveAverage="0" equalAverage="0" bottom="0" percent="0" rank="0" text="" dxfId="58">
      <formula>0</formula>
    </cfRule>
  </conditionalFormatting>
  <conditionalFormatting sqref="AG36">
    <cfRule type="cellIs" priority="22" operator="greaterThan" aboveAverage="0" equalAverage="0" bottom="0" percent="0" rank="0" text="" dxfId="59">
      <formula>0</formula>
    </cfRule>
  </conditionalFormatting>
  <conditionalFormatting sqref="AG23">
    <cfRule type="cellIs" priority="23" operator="greaterThan" aboveAverage="0" equalAverage="0" bottom="0" percent="0" rank="0" text="" dxfId="60">
      <formula>0</formula>
    </cfRule>
  </conditionalFormatting>
  <conditionalFormatting sqref="AG16">
    <cfRule type="cellIs" priority="24" operator="greaterThan" aboveAverage="0" equalAverage="0" bottom="0" percent="0" rank="0" text="" dxfId="61">
      <formula>0</formula>
    </cfRule>
  </conditionalFormatting>
  <conditionalFormatting sqref="AG9">
    <cfRule type="cellIs" priority="25" operator="greaterThan" aboveAverage="0" equalAverage="0" bottom="0" percent="0" rank="0" text="" dxfId="62">
      <formula>0</formula>
    </cfRule>
  </conditionalFormatting>
  <conditionalFormatting sqref="A3:B124">
    <cfRule type="cellIs" priority="26" operator="greaterThan" aboveAverage="0" equalAverage="0" bottom="0" percent="0" rank="0" text="" dxfId="63">
      <formula>0</formula>
    </cfRule>
  </conditionalFormatting>
  <conditionalFormatting sqref="A121:B122">
    <cfRule type="cellIs" priority="27" operator="greaterThan" aboveAverage="0" equalAverage="0" bottom="0" percent="0" rank="0" text="" dxfId="64">
      <formula>0</formula>
    </cfRule>
    <cfRule type="cellIs" priority="28" operator="greaterThan" aboveAverage="0" equalAverage="0" bottom="0" percent="0" rank="0" text="" dxfId="30">
      <formula>0</formula>
    </cfRule>
    <cfRule type="cellIs" priority="29" operator="equal" aboveAverage="0" equalAverage="0" bottom="0" percent="0" rank="0" text="" dxfId="65">
      <formula>0</formula>
    </cfRule>
    <cfRule type="cellIs" priority="30" operator="greaterThan" aboveAverage="0" equalAverage="0" bottom="0" percent="0" rank="0" text="" dxfId="66">
      <formula>0</formula>
    </cfRule>
  </conditionalFormatting>
  <conditionalFormatting sqref="A76:B77">
    <cfRule type="cellIs" priority="31" operator="equal" aboveAverage="0" equalAverage="0" bottom="0" percent="0" rank="0" text="" dxfId="67">
      <formula>0</formula>
    </cfRule>
    <cfRule type="cellIs" priority="32" operator="greaterThan" aboveAverage="0" equalAverage="0" bottom="0" percent="0" rank="0" text="" dxfId="68">
      <formula>0</formula>
    </cfRule>
  </conditionalFormatting>
  <conditionalFormatting sqref="A69:B69">
    <cfRule type="cellIs" priority="33" operator="equal" aboveAverage="0" equalAverage="0" bottom="0" percent="0" rank="0" text="" dxfId="69">
      <formula>0</formula>
    </cfRule>
    <cfRule type="cellIs" priority="34" operator="greaterThan" aboveAverage="0" equalAverage="0" bottom="0" percent="0" rank="0" text="" dxfId="70">
      <formula>0</formula>
    </cfRule>
  </conditionalFormatting>
  <conditionalFormatting sqref="E100:L100 E102:L102 F105:R105 L106:X107 L109:X109 E116:G117">
    <cfRule type="cellIs" priority="35" operator="equal" aboveAverage="0" equalAverage="0" bottom="0" percent="0" rank="0" text="" dxfId="71">
      <formula>0</formula>
    </cfRule>
  </conditionalFormatting>
  <conditionalFormatting sqref="M106:N106">
    <cfRule type="cellIs" priority="36" operator="equal" aboveAverage="0" equalAverage="0" bottom="0" percent="0" rank="0" text="" dxfId="72">
      <formula>0</formula>
    </cfRule>
    <cfRule type="cellIs" priority="37" operator="greaterThan" aboveAverage="0" equalAverage="0" bottom="0" percent="0" rank="0" text="" dxfId="7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38" operator="equal" aboveAverage="0" equalAverage="0" bottom="0" percent="0" rank="0" text="" dxfId="74">
      <formula>0</formula>
    </cfRule>
  </conditionalFormatting>
  <conditionalFormatting sqref="F109:M109">
    <cfRule type="cellIs" priority="39" operator="equal" aboveAverage="0" equalAverage="0" bottom="0" percent="0" rank="0" text="" dxfId="75">
      <formula>0</formula>
    </cfRule>
    <cfRule type="cellIs" priority="40" operator="greaterThan" aboveAverage="0" equalAverage="0" bottom="0" percent="0" rank="0" text="" dxfId="76">
      <formula>0</formula>
    </cfRule>
  </conditionalFormatting>
  <conditionalFormatting sqref="E105">
    <cfRule type="cellIs" priority="41" operator="equal" aboveAverage="0" equalAverage="0" bottom="0" percent="0" rank="0" text="" dxfId="77">
      <formula>0</formula>
    </cfRule>
    <cfRule type="cellIs" priority="42" operator="greaterThan" aboveAverage="0" equalAverage="0" bottom="0" percent="0" rank="0" text="" dxfId="78">
      <formula>0</formula>
    </cfRule>
  </conditionalFormatting>
  <conditionalFormatting sqref="V110:X110 P111:U111 E112:M112 H117:L118 M118:X119">
    <cfRule type="cellIs" priority="43" operator="equal" aboveAverage="0" equalAverage="0" bottom="0" percent="0" rank="0" text="" dxfId="79">
      <formula>0</formula>
    </cfRule>
  </conditionalFormatting>
  <conditionalFormatting sqref="E105:R105 E109:X111 E106:X107 D3:X101 E102:X104 D102:D107 D108:X108 D109:D123 E112:V112 E113:X123 D124:X124">
    <cfRule type="cellIs" priority="44" operator="greaterThan" aboveAverage="0" equalAverage="0" bottom="0" percent="0" rank="0" text="" dxfId="80">
      <formula>0</formula>
    </cfRule>
  </conditionalFormatting>
  <conditionalFormatting sqref="M106:X106">
    <cfRule type="cellIs" priority="45" operator="greaterThan" aboveAverage="0" equalAverage="0" bottom="0" percent="0" rank="0" text="" dxfId="81">
      <formula>0</formula>
    </cfRule>
    <cfRule type="cellIs" priority="46" operator="equal" aboveAverage="0" equalAverage="0" bottom="0" percent="0" rank="0" text="" dxfId="82">
      <formula>0</formula>
    </cfRule>
    <cfRule type="cellIs" priority="47" operator="greaterThan" aboveAverage="0" equalAverage="0" bottom="0" percent="0" rank="0" text="" dxfId="83">
      <formula>0</formula>
    </cfRule>
  </conditionalFormatting>
  <conditionalFormatting sqref="N109">
    <cfRule type="cellIs" priority="48" operator="equal" aboveAverage="0" equalAverage="0" bottom="0" percent="0" rank="0" text="" dxfId="84">
      <formula>0</formula>
    </cfRule>
    <cfRule type="cellIs" priority="49" operator="equal" aboveAverage="0" equalAverage="0" bottom="0" percent="0" rank="0" text="" dxfId="85">
      <formula>0</formula>
    </cfRule>
  </conditionalFormatting>
  <conditionalFormatting sqref="N109 E109">
    <cfRule type="cellIs" priority="50" operator="equal" aboveAverage="0" equalAverage="0" bottom="0" percent="0" rank="0" text="" dxfId="86">
      <formula>0</formula>
    </cfRule>
  </conditionalFormatting>
  <conditionalFormatting sqref="M102:X103">
    <cfRule type="cellIs" priority="51" operator="equal" aboveAverage="0" equalAverage="0" bottom="0" percent="0" rank="0" text="" dxfId="87">
      <formula>0</formula>
    </cfRule>
  </conditionalFormatting>
  <conditionalFormatting sqref="E100:L100 E102:L102 M102:X103">
    <cfRule type="cellIs" priority="52" operator="equal" aboveAverage="0" equalAverage="0" bottom="0" percent="0" rank="0" text="" dxfId="88">
      <formula>0</formula>
    </cfRule>
    <cfRule type="cellIs" priority="53" operator="equal" aboveAverage="0" equalAverage="0" bottom="0" percent="0" rank="0" text="" dxfId="89">
      <formula>0</formula>
    </cfRule>
  </conditionalFormatting>
  <conditionalFormatting sqref="L3:X7">
    <cfRule type="cellIs" priority="54" operator="greaterThan" aboveAverage="0" equalAverage="0" bottom="0" percent="0" rank="0" text="" dxfId="90">
      <formula>1</formula>
    </cfRule>
  </conditionalFormatting>
  <conditionalFormatting sqref="E109 N109 V110:X110 P111:U111 E112:M112 H118:L118 M119:X119 E105:F105 E117:G117">
    <cfRule type="cellIs" priority="55" operator="equal" aboveAverage="0" equalAverage="0" bottom="0" percent="0" rank="0" text="" dxfId="91">
      <formula>0</formula>
    </cfRule>
  </conditionalFormatting>
  <conditionalFormatting sqref="D3:X3">
    <cfRule type="cellIs" priority="56" operator="greaterThan" aboveAverage="0" equalAverage="0" bottom="0" percent="0" rank="0" text="" dxfId="92">
      <formula>0</formula>
    </cfRule>
    <cfRule type="cellIs" priority="57" operator="greaterThan" aboveAverage="0" equalAverage="0" bottom="0" percent="0" rank="0" text="" dxfId="93">
      <formula>0.25</formula>
    </cfRule>
    <cfRule type="cellIs" priority="58" operator="greaterThan" aboveAverage="0" equalAverage="0" bottom="0" percent="0" rank="0" text="" dxfId="94">
      <formula>0</formula>
    </cfRule>
    <cfRule type="cellIs" priority="59" operator="greaterThan" aboveAverage="0" equalAverage="0" bottom="0" percent="0" rank="0" text="" dxfId="95">
      <formula>0</formula>
    </cfRule>
  </conditionalFormatting>
  <conditionalFormatting sqref="E105:F105">
    <cfRule type="cellIs" priority="60" operator="greaterThan" aboveAverage="0" equalAverage="0" bottom="0" percent="0" rank="0" text="" dxfId="96">
      <formula>0</formula>
    </cfRule>
  </conditionalFormatting>
  <conditionalFormatting sqref="M106:X106 M104:X104">
    <cfRule type="cellIs" priority="61" operator="greaterThan" aboveAverage="0" equalAverage="0" bottom="0" percent="0" rank="0" text="" dxfId="97">
      <formula>0</formula>
    </cfRule>
  </conditionalFormatting>
  <conditionalFormatting sqref="E109 N109:O109">
    <cfRule type="cellIs" priority="62" operator="equal" aboveAverage="0" equalAverage="0" bottom="0" percent="0" rank="0" text="" dxfId="98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63" operator="equal" aboveAverage="0" equalAverage="0" bottom="0" percent="0" rank="0" text="" dxfId="99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64" operator="greaterThan" aboveAverage="0" equalAverage="0" bottom="0" percent="0" rank="0" text="" dxfId="100">
      <formula>0</formula>
    </cfRule>
  </conditionalFormatting>
  <conditionalFormatting sqref="D41:L41 M42:X42">
    <cfRule type="cellIs" priority="65" operator="equal" aboveAverage="0" equalAverage="0" bottom="0" percent="0" rank="0" text="" dxfId="101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3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A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S34" activeCellId="0" sqref="S3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2.33"/>
    <col collapsed="false" customWidth="true" hidden="false" outlineLevel="0" max="4" min="4" style="1" width="8.33"/>
    <col collapsed="false" customWidth="true" hidden="false" outlineLevel="0" max="6" min="5" style="1" width="8"/>
    <col collapsed="false" customWidth="true" hidden="false" outlineLevel="0" max="7" min="7" style="1" width="8.33"/>
    <col collapsed="false" customWidth="true" hidden="false" outlineLevel="0" max="8" min="8" style="1" width="7.89"/>
    <col collapsed="false" customWidth="true" hidden="false" outlineLevel="0" max="10" min="9" style="1" width="8.11"/>
    <col collapsed="false" customWidth="true" hidden="false" outlineLevel="0" max="11" min="11" style="1" width="8"/>
    <col collapsed="false" customWidth="true" hidden="false" outlineLevel="0" max="12" min="12" style="1" width="8.11"/>
    <col collapsed="false" customWidth="true" hidden="false" outlineLevel="0" max="14" min="13" style="1" width="8"/>
    <col collapsed="false" customWidth="true" hidden="false" outlineLevel="0" max="15" min="15" style="1" width="7.67"/>
    <col collapsed="false" customWidth="true" hidden="false" outlineLevel="0" max="16" min="16" style="1" width="8.11"/>
    <col collapsed="false" customWidth="true" hidden="false" outlineLevel="0" max="17" min="17" style="1" width="8"/>
    <col collapsed="false" customWidth="true" hidden="false" outlineLevel="0" max="18" min="18" style="1" width="7.89"/>
    <col collapsed="false" customWidth="true" hidden="false" outlineLevel="0" max="21" min="19" style="1" width="8"/>
    <col collapsed="false" customWidth="true" hidden="false" outlineLevel="0" max="22" min="22" style="1" width="7.55"/>
    <col collapsed="false" customWidth="true" hidden="false" outlineLevel="0" max="23" min="23" style="1" width="8.11"/>
    <col collapsed="false" customWidth="true" hidden="false" outlineLevel="0" max="24" min="24" style="1" width="7.67"/>
    <col collapsed="false" customWidth="true" hidden="false" outlineLevel="0" max="25" min="25" style="1" width="8.33"/>
    <col collapsed="false" customWidth="true" hidden="false" outlineLevel="0" max="26" min="26" style="1" width="8.11"/>
    <col collapsed="false" customWidth="true" hidden="false" outlineLevel="0" max="29" min="27" style="1" width="8"/>
    <col collapsed="false" customWidth="true" hidden="false" outlineLevel="0" max="30" min="30" style="1" width="8.11"/>
    <col collapsed="false" customWidth="true" hidden="false" outlineLevel="0" max="31" min="31" style="1" width="8.33"/>
    <col collapsed="false" customWidth="true" hidden="false" outlineLevel="0" max="33" min="32" style="1" width="7.67"/>
    <col collapsed="false" customWidth="true" hidden="false" outlineLevel="0" max="34" min="34" style="3" width="8.89"/>
  </cols>
  <sheetData>
    <row r="1" customFormat="false" ht="14.25" hidden="false" customHeight="false" outlineLevel="0" collapsed="false">
      <c r="A1" s="4" t="s">
        <v>119</v>
      </c>
      <c r="B1" s="4"/>
      <c r="C1" s="55"/>
      <c r="D1" s="6" t="s">
        <v>120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56"/>
      <c r="Z1" s="56"/>
      <c r="AA1" s="56"/>
      <c r="AB1" s="56"/>
      <c r="AC1" s="56"/>
      <c r="AD1" s="56"/>
      <c r="AE1" s="56"/>
      <c r="AF1" s="56"/>
      <c r="AG1" s="61"/>
      <c r="AH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2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6" t="n">
        <v>31</v>
      </c>
      <c r="AH2" s="17"/>
    </row>
    <row r="3" customFormat="false" ht="14.25" hidden="false" customHeight="false" outlineLevel="0" collapsed="false">
      <c r="A3" s="18" t="s">
        <v>10</v>
      </c>
      <c r="B3" s="19" t="s">
        <v>11</v>
      </c>
      <c r="C3" s="57" t="n">
        <v>268</v>
      </c>
      <c r="D3" s="21" t="n">
        <v>0</v>
      </c>
      <c r="E3" s="21"/>
      <c r="F3" s="21" t="n">
        <v>5</v>
      </c>
      <c r="G3" s="21" t="n">
        <v>8</v>
      </c>
      <c r="H3" s="21"/>
      <c r="I3" s="21"/>
      <c r="J3" s="21" t="n">
        <v>5</v>
      </c>
      <c r="K3" s="21" t="n">
        <v>5</v>
      </c>
      <c r="L3" s="21"/>
      <c r="M3" s="21" t="n">
        <v>5</v>
      </c>
      <c r="N3" s="21" t="n">
        <v>5</v>
      </c>
      <c r="O3" s="21" t="n">
        <v>5</v>
      </c>
      <c r="P3" s="21" t="n">
        <v>5</v>
      </c>
      <c r="Q3" s="21" t="n">
        <v>5</v>
      </c>
      <c r="R3" s="21"/>
      <c r="S3" s="21"/>
      <c r="T3" s="21"/>
      <c r="U3" s="21" t="n">
        <v>5</v>
      </c>
      <c r="V3" s="21"/>
      <c r="W3" s="21"/>
      <c r="X3" s="21" t="n">
        <v>5</v>
      </c>
      <c r="Y3" s="58"/>
      <c r="Z3" s="56"/>
      <c r="AA3" s="56" t="n">
        <v>10</v>
      </c>
      <c r="AB3" s="56" t="n">
        <v>5</v>
      </c>
      <c r="AC3" s="56" t="n">
        <v>5</v>
      </c>
      <c r="AD3" s="56" t="n">
        <v>5</v>
      </c>
      <c r="AE3" s="56" t="n">
        <v>5</v>
      </c>
      <c r="AF3" s="56" t="n">
        <v>5</v>
      </c>
      <c r="AG3" s="62"/>
      <c r="AH3" s="25" t="n">
        <f aca="false">SUM(D3:AG3)</f>
        <v>93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57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 t="n">
        <v>5</v>
      </c>
      <c r="X4" s="26"/>
      <c r="Y4" s="58"/>
      <c r="Z4" s="56"/>
      <c r="AA4" s="56" t="n">
        <v>5</v>
      </c>
      <c r="AB4" s="56" t="n">
        <v>5</v>
      </c>
      <c r="AC4" s="56"/>
      <c r="AD4" s="56"/>
      <c r="AE4" s="56" t="n">
        <v>5</v>
      </c>
      <c r="AF4" s="56" t="n">
        <v>5</v>
      </c>
      <c r="AG4" s="61"/>
      <c r="AH4" s="25" t="n">
        <f aca="false">SUM(D4:AG4)</f>
        <v>25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57" t="n">
        <v>268</v>
      </c>
      <c r="D5" s="26" t="n">
        <v>0</v>
      </c>
      <c r="E5" s="26"/>
      <c r="F5" s="26"/>
      <c r="G5" s="26"/>
      <c r="H5" s="26"/>
      <c r="I5" s="26" t="n">
        <v>5</v>
      </c>
      <c r="J5" s="26"/>
      <c r="K5" s="26"/>
      <c r="L5" s="26"/>
      <c r="M5" s="21"/>
      <c r="N5" s="21"/>
      <c r="O5" s="21"/>
      <c r="P5" s="21"/>
      <c r="Q5" s="21" t="n">
        <v>5</v>
      </c>
      <c r="R5" s="21"/>
      <c r="S5" s="21"/>
      <c r="T5" s="21"/>
      <c r="U5" s="21"/>
      <c r="V5" s="21"/>
      <c r="W5" s="21"/>
      <c r="X5" s="21"/>
      <c r="Y5" s="58"/>
      <c r="Z5" s="56"/>
      <c r="AA5" s="56" t="n">
        <v>5</v>
      </c>
      <c r="AB5" s="56" t="n">
        <v>5</v>
      </c>
      <c r="AC5" s="56"/>
      <c r="AD5" s="56"/>
      <c r="AE5" s="56"/>
      <c r="AF5" s="56"/>
      <c r="AG5" s="61"/>
      <c r="AH5" s="25" t="n">
        <f aca="false">SUM(D5:AG5)</f>
        <v>20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57" t="n">
        <v>268</v>
      </c>
      <c r="D6" s="27" t="n">
        <v>4</v>
      </c>
      <c r="E6" s="27"/>
      <c r="F6" s="27" t="n">
        <v>5</v>
      </c>
      <c r="G6" s="27" t="n">
        <v>8</v>
      </c>
      <c r="H6" s="27"/>
      <c r="I6" s="27"/>
      <c r="J6" s="27" t="n">
        <v>8</v>
      </c>
      <c r="K6" s="27" t="n">
        <v>5</v>
      </c>
      <c r="L6" s="27"/>
      <c r="M6" s="27" t="n">
        <v>5</v>
      </c>
      <c r="N6" s="27" t="n">
        <v>5</v>
      </c>
      <c r="O6" s="27" t="n">
        <v>8</v>
      </c>
      <c r="P6" s="27" t="n">
        <v>5</v>
      </c>
      <c r="Q6" s="27"/>
      <c r="R6" s="27"/>
      <c r="S6" s="27" t="n">
        <v>6</v>
      </c>
      <c r="T6" s="27"/>
      <c r="U6" s="27" t="n">
        <v>5</v>
      </c>
      <c r="V6" s="27"/>
      <c r="W6" s="27" t="n">
        <v>8</v>
      </c>
      <c r="X6" s="27" t="n">
        <v>20</v>
      </c>
      <c r="Y6" s="58" t="n">
        <v>5</v>
      </c>
      <c r="Z6" s="56" t="n">
        <v>5</v>
      </c>
      <c r="AA6" s="56" t="n">
        <v>15</v>
      </c>
      <c r="AB6" s="56" t="n">
        <v>15</v>
      </c>
      <c r="AC6" s="56" t="n">
        <v>10</v>
      </c>
      <c r="AD6" s="56" t="n">
        <v>10</v>
      </c>
      <c r="AE6" s="56" t="n">
        <v>5</v>
      </c>
      <c r="AF6" s="56" t="n">
        <v>10</v>
      </c>
      <c r="AG6" s="61" t="n">
        <v>5</v>
      </c>
      <c r="AH6" s="25" t="n">
        <f aca="false">SUM(D6:AG6)</f>
        <v>172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57" t="n">
        <v>268</v>
      </c>
      <c r="D7" s="26" t="n">
        <v>0</v>
      </c>
      <c r="E7" s="26"/>
      <c r="F7" s="26" t="n">
        <v>5</v>
      </c>
      <c r="G7" s="26" t="n">
        <v>10</v>
      </c>
      <c r="H7" s="26" t="n">
        <v>10</v>
      </c>
      <c r="I7" s="21" t="n">
        <v>2</v>
      </c>
      <c r="J7" s="21"/>
      <c r="K7" s="21"/>
      <c r="L7" s="26"/>
      <c r="M7" s="26" t="n">
        <v>5</v>
      </c>
      <c r="N7" s="26"/>
      <c r="O7" s="26"/>
      <c r="P7" s="29" t="n">
        <v>5</v>
      </c>
      <c r="Q7" s="29"/>
      <c r="R7" s="29"/>
      <c r="S7" s="29"/>
      <c r="T7" s="29"/>
      <c r="U7" s="29"/>
      <c r="V7" s="29"/>
      <c r="W7" s="29"/>
      <c r="X7" s="29"/>
      <c r="Y7" s="58"/>
      <c r="Z7" s="56"/>
      <c r="AA7" s="56"/>
      <c r="AB7" s="56" t="n">
        <v>5</v>
      </c>
      <c r="AC7" s="56"/>
      <c r="AD7" s="56"/>
      <c r="AE7" s="56"/>
      <c r="AF7" s="56"/>
      <c r="AG7" s="61"/>
      <c r="AH7" s="25" t="n">
        <f aca="false">SUM(D7:AG7)</f>
        <v>42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57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58"/>
      <c r="Z8" s="56"/>
      <c r="AA8" s="56"/>
      <c r="AB8" s="56"/>
      <c r="AC8" s="56"/>
      <c r="AD8" s="56"/>
      <c r="AE8" s="56"/>
      <c r="AF8" s="56"/>
      <c r="AG8" s="61"/>
      <c r="AH8" s="25" t="n">
        <f aca="false">SUM(D8:AG8)</f>
        <v>0</v>
      </c>
    </row>
    <row r="9" s="36" customFormat="true" ht="14.25" hidden="false" customHeight="false" outlineLevel="0" collapsed="false">
      <c r="A9" s="30"/>
      <c r="B9" s="31"/>
      <c r="C9" s="19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59"/>
      <c r="Z9" s="59"/>
      <c r="AA9" s="59"/>
      <c r="AB9" s="59"/>
      <c r="AC9" s="59"/>
      <c r="AD9" s="59"/>
      <c r="AE9" s="59"/>
      <c r="AF9" s="59"/>
      <c r="AG9" s="63"/>
      <c r="AH9" s="25" t="n">
        <f aca="false">SUM(AH3:AH8)</f>
        <v>352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57" t="n">
        <v>268</v>
      </c>
      <c r="D10" s="27" t="n">
        <v>0</v>
      </c>
      <c r="E10" s="27"/>
      <c r="F10" s="27"/>
      <c r="G10" s="27"/>
      <c r="H10" s="27"/>
      <c r="I10" s="27" t="n">
        <v>0.25</v>
      </c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 t="n">
        <v>0.25</v>
      </c>
      <c r="W10" s="21"/>
      <c r="X10" s="21" t="n">
        <v>0.25</v>
      </c>
      <c r="Y10" s="58"/>
      <c r="Z10" s="56"/>
      <c r="AA10" s="56" t="n">
        <v>0.2</v>
      </c>
      <c r="AB10" s="56"/>
      <c r="AC10" s="56" t="n">
        <v>0.2</v>
      </c>
      <c r="AD10" s="56"/>
      <c r="AE10" s="56"/>
      <c r="AF10" s="56"/>
      <c r="AG10" s="61" t="n">
        <v>0.3</v>
      </c>
      <c r="AH10" s="25" t="n">
        <f aca="false">SUM(D10:AG10)</f>
        <v>1.45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57" t="n">
        <v>268</v>
      </c>
      <c r="D11" s="37" t="n">
        <v>0</v>
      </c>
      <c r="E11" s="37"/>
      <c r="F11" s="37"/>
      <c r="G11" s="37"/>
      <c r="H11" s="37"/>
      <c r="I11" s="37" t="n">
        <v>0.25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 t="n">
        <v>0.25</v>
      </c>
      <c r="W11" s="37"/>
      <c r="X11" s="37" t="n">
        <v>0.25</v>
      </c>
      <c r="Y11" s="58"/>
      <c r="Z11" s="56"/>
      <c r="AA11" s="56" t="n">
        <v>0.2</v>
      </c>
      <c r="AB11" s="56"/>
      <c r="AC11" s="56" t="n">
        <v>0.2</v>
      </c>
      <c r="AD11" s="56"/>
      <c r="AE11" s="56"/>
      <c r="AF11" s="56"/>
      <c r="AG11" s="61" t="n">
        <v>0.3</v>
      </c>
      <c r="AH11" s="25" t="n">
        <f aca="false">SUM(D11:AG11)</f>
        <v>1.45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57" t="n">
        <v>268</v>
      </c>
      <c r="D12" s="38" t="n">
        <v>0</v>
      </c>
      <c r="E12" s="38"/>
      <c r="F12" s="38"/>
      <c r="G12" s="38"/>
      <c r="H12" s="38"/>
      <c r="I12" s="38" t="n">
        <v>0.25</v>
      </c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 t="n">
        <v>0.25</v>
      </c>
      <c r="W12" s="39"/>
      <c r="X12" s="39" t="n">
        <v>0.25</v>
      </c>
      <c r="Y12" s="58"/>
      <c r="Z12" s="56"/>
      <c r="AA12" s="56" t="n">
        <v>0.2</v>
      </c>
      <c r="AB12" s="56"/>
      <c r="AC12" s="56" t="n">
        <v>0.2</v>
      </c>
      <c r="AD12" s="56"/>
      <c r="AE12" s="56"/>
      <c r="AF12" s="56"/>
      <c r="AG12" s="61" t="n">
        <v>0.3</v>
      </c>
      <c r="AH12" s="25" t="n">
        <f aca="false">SUM(D12:AG12)</f>
        <v>1.45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57" t="n">
        <v>268</v>
      </c>
      <c r="D13" s="38" t="n">
        <v>0</v>
      </c>
      <c r="E13" s="38"/>
      <c r="F13" s="38"/>
      <c r="G13" s="38"/>
      <c r="H13" s="38"/>
      <c r="I13" s="38" t="n">
        <v>0.25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 t="n">
        <v>0.25</v>
      </c>
      <c r="W13" s="38"/>
      <c r="X13" s="38" t="n">
        <v>0.25</v>
      </c>
      <c r="Y13" s="58"/>
      <c r="Z13" s="56"/>
      <c r="AA13" s="56" t="n">
        <v>0.2</v>
      </c>
      <c r="AB13" s="56"/>
      <c r="AC13" s="56" t="n">
        <v>0.2</v>
      </c>
      <c r="AD13" s="56"/>
      <c r="AE13" s="56"/>
      <c r="AF13" s="56"/>
      <c r="AG13" s="61" t="n">
        <v>0.3</v>
      </c>
      <c r="AH13" s="25" t="n">
        <f aca="false">SUM(D13:AG13)</f>
        <v>1.45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57" t="n">
        <v>268</v>
      </c>
      <c r="D14" s="38" t="n">
        <v>0</v>
      </c>
      <c r="E14" s="38"/>
      <c r="F14" s="38"/>
      <c r="G14" s="38"/>
      <c r="H14" s="38"/>
      <c r="I14" s="38" t="n">
        <v>0.25</v>
      </c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 t="n">
        <v>0.25</v>
      </c>
      <c r="W14" s="37"/>
      <c r="X14" s="37" t="n">
        <v>0.25</v>
      </c>
      <c r="Y14" s="56"/>
      <c r="Z14" s="56"/>
      <c r="AA14" s="56"/>
      <c r="AB14" s="56"/>
      <c r="AC14" s="56" t="n">
        <v>0.2</v>
      </c>
      <c r="AD14" s="56"/>
      <c r="AE14" s="56"/>
      <c r="AF14" s="56"/>
      <c r="AG14" s="61"/>
      <c r="AH14" s="25" t="n">
        <f aca="false">SUM(D14:AG14)</f>
        <v>0.95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57" t="n">
        <v>268</v>
      </c>
      <c r="D15" s="38" t="n">
        <v>0</v>
      </c>
      <c r="E15" s="38"/>
      <c r="F15" s="38"/>
      <c r="G15" s="38"/>
      <c r="H15" s="38"/>
      <c r="I15" s="38" t="n">
        <v>0.25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 t="n">
        <v>0.25</v>
      </c>
      <c r="W15" s="38"/>
      <c r="X15" s="38" t="n">
        <v>0.25</v>
      </c>
      <c r="Y15" s="56"/>
      <c r="Z15" s="56"/>
      <c r="AA15" s="56" t="n">
        <v>0.2</v>
      </c>
      <c r="AB15" s="56"/>
      <c r="AC15" s="56" t="n">
        <v>0.2</v>
      </c>
      <c r="AD15" s="56"/>
      <c r="AE15" s="56"/>
      <c r="AF15" s="56"/>
      <c r="AG15" s="61" t="n">
        <v>0.3</v>
      </c>
      <c r="AH15" s="25" t="n">
        <f aca="false">SUM(D15:AG15)</f>
        <v>1.45</v>
      </c>
    </row>
    <row r="16" s="36" customFormat="true" ht="14.25" hidden="false" customHeight="false" outlineLevel="0" collapsed="false">
      <c r="A16" s="40"/>
      <c r="B16" s="19"/>
      <c r="C16" s="1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59"/>
      <c r="Z16" s="59"/>
      <c r="AA16" s="59"/>
      <c r="AB16" s="59"/>
      <c r="AC16" s="59"/>
      <c r="AD16" s="59"/>
      <c r="AE16" s="59"/>
      <c r="AF16" s="59"/>
      <c r="AG16" s="63"/>
      <c r="AH16" s="25" t="n">
        <f aca="false">SUM(D16:AG16)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57" t="n">
        <v>268</v>
      </c>
      <c r="D17" s="38" t="n">
        <v>0</v>
      </c>
      <c r="E17" s="38"/>
      <c r="F17" s="38" t="n">
        <v>0.25</v>
      </c>
      <c r="G17" s="38"/>
      <c r="H17" s="38"/>
      <c r="I17" s="38" t="n">
        <v>0.25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 t="n">
        <v>0.25</v>
      </c>
      <c r="U17" s="38"/>
      <c r="V17" s="38" t="n">
        <v>0.25</v>
      </c>
      <c r="W17" s="38"/>
      <c r="X17" s="38" t="n">
        <v>0.25</v>
      </c>
      <c r="Y17" s="56"/>
      <c r="Z17" s="56"/>
      <c r="AA17" s="56"/>
      <c r="AB17" s="56" t="n">
        <v>0.2</v>
      </c>
      <c r="AC17" s="56" t="n">
        <v>0.2</v>
      </c>
      <c r="AD17" s="56"/>
      <c r="AE17" s="56"/>
      <c r="AF17" s="56"/>
      <c r="AG17" s="61"/>
      <c r="AH17" s="25" t="n">
        <f aca="false">SUM(D17:AG17)</f>
        <v>1.65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57" t="n">
        <v>268</v>
      </c>
      <c r="D18" s="38" t="n">
        <v>0</v>
      </c>
      <c r="E18" s="38"/>
      <c r="F18" s="38" t="n">
        <v>0.25</v>
      </c>
      <c r="G18" s="38"/>
      <c r="H18" s="38"/>
      <c r="I18" s="38" t="n">
        <v>0.25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 t="n">
        <v>0.25</v>
      </c>
      <c r="U18" s="38"/>
      <c r="V18" s="38" t="n">
        <v>0.25</v>
      </c>
      <c r="W18" s="38"/>
      <c r="X18" s="38" t="n">
        <v>0.25</v>
      </c>
      <c r="Y18" s="56"/>
      <c r="Z18" s="56"/>
      <c r="AA18" s="56"/>
      <c r="AB18" s="56" t="n">
        <v>0.2</v>
      </c>
      <c r="AC18" s="56" t="n">
        <v>0.2</v>
      </c>
      <c r="AD18" s="56"/>
      <c r="AE18" s="56"/>
      <c r="AF18" s="56"/>
      <c r="AG18" s="61"/>
      <c r="AH18" s="25" t="n">
        <f aca="false">SUM(D18:AG18)</f>
        <v>1.65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57" t="n">
        <v>268</v>
      </c>
      <c r="D19" s="37" t="n">
        <v>0</v>
      </c>
      <c r="E19" s="37"/>
      <c r="F19" s="37" t="n">
        <v>0.25</v>
      </c>
      <c r="G19" s="37"/>
      <c r="H19" s="37"/>
      <c r="I19" s="37" t="n">
        <v>0.25</v>
      </c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 t="n">
        <v>0.25</v>
      </c>
      <c r="U19" s="38"/>
      <c r="V19" s="38" t="n">
        <v>0.25</v>
      </c>
      <c r="W19" s="38"/>
      <c r="X19" s="38" t="n">
        <v>0.25</v>
      </c>
      <c r="Y19" s="56"/>
      <c r="Z19" s="56"/>
      <c r="AA19" s="56"/>
      <c r="AB19" s="56" t="n">
        <v>0.2</v>
      </c>
      <c r="AC19" s="56" t="n">
        <v>0.2</v>
      </c>
      <c r="AD19" s="56"/>
      <c r="AE19" s="56"/>
      <c r="AF19" s="56"/>
      <c r="AG19" s="61"/>
      <c r="AH19" s="25" t="n">
        <f aca="false">SUM(D19:AG19)</f>
        <v>1.65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57" t="n">
        <v>268</v>
      </c>
      <c r="D20" s="38" t="n">
        <v>0</v>
      </c>
      <c r="E20" s="29"/>
      <c r="F20" s="21" t="n">
        <v>0.25</v>
      </c>
      <c r="G20" s="38"/>
      <c r="H20" s="38"/>
      <c r="I20" s="38" t="n">
        <v>0.25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 t="n">
        <v>0.25</v>
      </c>
      <c r="U20" s="38"/>
      <c r="V20" s="38" t="n">
        <v>0.25</v>
      </c>
      <c r="W20" s="38"/>
      <c r="X20" s="38" t="n">
        <v>0.25</v>
      </c>
      <c r="Y20" s="56"/>
      <c r="Z20" s="56"/>
      <c r="AA20" s="56"/>
      <c r="AB20" s="56" t="n">
        <v>0.2</v>
      </c>
      <c r="AC20" s="56" t="n">
        <v>0.2</v>
      </c>
      <c r="AD20" s="56"/>
      <c r="AE20" s="56"/>
      <c r="AF20" s="56"/>
      <c r="AG20" s="61"/>
      <c r="AH20" s="25" t="n">
        <f aca="false">SUM(D20:AG20)</f>
        <v>1.65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57" t="n">
        <v>268</v>
      </c>
      <c r="D21" s="38" t="n">
        <v>0</v>
      </c>
      <c r="E21" s="38"/>
      <c r="F21" s="38" t="n">
        <v>0.25</v>
      </c>
      <c r="G21" s="38"/>
      <c r="H21" s="38"/>
      <c r="I21" s="38" t="n">
        <v>0.25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 t="n">
        <v>0.25</v>
      </c>
      <c r="U21" s="38"/>
      <c r="V21" s="38" t="n">
        <v>0.25</v>
      </c>
      <c r="W21" s="38"/>
      <c r="X21" s="38" t="n">
        <v>0.25</v>
      </c>
      <c r="Y21" s="56"/>
      <c r="Z21" s="56"/>
      <c r="AA21" s="56"/>
      <c r="AB21" s="56" t="n">
        <v>0.2</v>
      </c>
      <c r="AC21" s="56" t="n">
        <v>0.2</v>
      </c>
      <c r="AD21" s="56"/>
      <c r="AE21" s="56"/>
      <c r="AF21" s="56"/>
      <c r="AG21" s="61"/>
      <c r="AH21" s="25" t="n">
        <f aca="false">SUM(D21:AG21)</f>
        <v>1.65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57" t="n">
        <v>268</v>
      </c>
      <c r="D22" s="38" t="n">
        <v>0</v>
      </c>
      <c r="E22" s="38"/>
      <c r="F22" s="38" t="n">
        <v>0.25</v>
      </c>
      <c r="G22" s="38"/>
      <c r="H22" s="38"/>
      <c r="I22" s="38" t="n">
        <v>0.25</v>
      </c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 t="n">
        <v>0.25</v>
      </c>
      <c r="U22" s="39"/>
      <c r="V22" s="39" t="n">
        <v>0.25</v>
      </c>
      <c r="W22" s="39"/>
      <c r="X22" s="39" t="n">
        <v>0.25</v>
      </c>
      <c r="Y22" s="56"/>
      <c r="Z22" s="56"/>
      <c r="AA22" s="56"/>
      <c r="AB22" s="56" t="n">
        <v>0.2</v>
      </c>
      <c r="AC22" s="56" t="n">
        <v>0.2</v>
      </c>
      <c r="AD22" s="56"/>
      <c r="AE22" s="56"/>
      <c r="AF22" s="56"/>
      <c r="AG22" s="61"/>
      <c r="AH22" s="25" t="n">
        <f aca="false">SUM(D22:AG22)</f>
        <v>1.65</v>
      </c>
    </row>
    <row r="23" s="36" customFormat="true" ht="14.25" hidden="false" customHeight="false" outlineLevel="0" collapsed="false">
      <c r="A23" s="40"/>
      <c r="B23" s="19"/>
      <c r="C23" s="19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59"/>
      <c r="Z23" s="59"/>
      <c r="AA23" s="59"/>
      <c r="AB23" s="59"/>
      <c r="AC23" s="59" t="n">
        <v>0.2</v>
      </c>
      <c r="AD23" s="59"/>
      <c r="AE23" s="59"/>
      <c r="AF23" s="59"/>
      <c r="AG23" s="63"/>
      <c r="AH23" s="25" t="n">
        <f aca="false">SUM(D23:AG23)</f>
        <v>0.2</v>
      </c>
    </row>
    <row r="24" customFormat="false" ht="14.25" hidden="false" customHeight="false" outlineLevel="0" collapsed="false">
      <c r="A24" s="18" t="s">
        <v>121</v>
      </c>
      <c r="B24" s="19"/>
      <c r="C24" s="57"/>
      <c r="D24" s="38"/>
      <c r="E24" s="38"/>
      <c r="F24" s="38"/>
      <c r="G24" s="38"/>
      <c r="H24" s="38"/>
      <c r="I24" s="38"/>
      <c r="J24" s="38"/>
      <c r="K24" s="38"/>
      <c r="L24" s="38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56"/>
      <c r="Z24" s="56"/>
      <c r="AA24" s="56"/>
      <c r="AB24" s="56"/>
      <c r="AC24" s="56" t="s">
        <v>122</v>
      </c>
      <c r="AD24" s="56"/>
      <c r="AE24" s="56"/>
      <c r="AF24" s="56"/>
      <c r="AG24" s="61"/>
      <c r="AH24" s="25" t="n">
        <f aca="false">SUM(D24:AG24)</f>
        <v>0</v>
      </c>
    </row>
    <row r="25" customFormat="false" ht="14.25" hidden="false" customHeight="false" outlineLevel="0" collapsed="false">
      <c r="A25" s="18" t="s">
        <v>123</v>
      </c>
      <c r="B25" s="19"/>
      <c r="C25" s="57"/>
      <c r="D25" s="38"/>
      <c r="E25" s="38"/>
      <c r="F25" s="38"/>
      <c r="G25" s="38"/>
      <c r="H25" s="38"/>
      <c r="I25" s="38"/>
      <c r="J25" s="38"/>
      <c r="K25" s="38"/>
      <c r="L25" s="38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56"/>
      <c r="Z25" s="56"/>
      <c r="AA25" s="56"/>
      <c r="AB25" s="56"/>
      <c r="AC25" s="56"/>
      <c r="AD25" s="56"/>
      <c r="AE25" s="56"/>
      <c r="AF25" s="56"/>
      <c r="AG25" s="61"/>
      <c r="AH25" s="25" t="n">
        <f aca="false">SUM(D25:AG25)</f>
        <v>0</v>
      </c>
    </row>
    <row r="26" customFormat="false" ht="14.25" hidden="false" customHeight="false" outlineLevel="0" collapsed="false">
      <c r="A26" s="18" t="s">
        <v>124</v>
      </c>
      <c r="B26" s="19"/>
      <c r="C26" s="57"/>
      <c r="D26" s="38"/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56"/>
      <c r="Z26" s="56"/>
      <c r="AA26" s="56"/>
      <c r="AB26" s="56"/>
      <c r="AC26" s="56"/>
      <c r="AD26" s="56"/>
      <c r="AE26" s="56"/>
      <c r="AF26" s="56"/>
      <c r="AG26" s="61"/>
      <c r="AH26" s="25" t="n">
        <f aca="false">SUM(D26:AG26)</f>
        <v>0</v>
      </c>
    </row>
    <row r="27" customFormat="false" ht="14.25" hidden="false" customHeight="false" outlineLevel="0" collapsed="false">
      <c r="A27" s="18" t="s">
        <v>125</v>
      </c>
      <c r="B27" s="19"/>
      <c r="C27" s="57"/>
      <c r="D27" s="38"/>
      <c r="E27" s="38"/>
      <c r="F27" s="38"/>
      <c r="G27" s="38"/>
      <c r="H27" s="38"/>
      <c r="I27" s="38"/>
      <c r="J27" s="38"/>
      <c r="K27" s="38"/>
      <c r="L27" s="38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56"/>
      <c r="Z27" s="56"/>
      <c r="AA27" s="56"/>
      <c r="AB27" s="56"/>
      <c r="AC27" s="56"/>
      <c r="AD27" s="56"/>
      <c r="AE27" s="56"/>
      <c r="AF27" s="56"/>
      <c r="AG27" s="61"/>
      <c r="AH27" s="25" t="n">
        <f aca="false">SUM(D27:AG27)</f>
        <v>0</v>
      </c>
    </row>
    <row r="28" customFormat="false" ht="14.25" hidden="false" customHeight="false" outlineLevel="0" collapsed="false">
      <c r="A28" s="18" t="s">
        <v>126</v>
      </c>
      <c r="B28" s="19"/>
      <c r="C28" s="57"/>
      <c r="D28" s="38"/>
      <c r="E28" s="38"/>
      <c r="F28" s="38"/>
      <c r="G28" s="38"/>
      <c r="H28" s="38"/>
      <c r="I28" s="38"/>
      <c r="J28" s="38"/>
      <c r="K28" s="38"/>
      <c r="L28" s="38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56"/>
      <c r="Z28" s="56"/>
      <c r="AA28" s="56"/>
      <c r="AB28" s="56"/>
      <c r="AC28" s="56"/>
      <c r="AD28" s="56"/>
      <c r="AE28" s="56"/>
      <c r="AF28" s="56"/>
      <c r="AG28" s="61"/>
      <c r="AH28" s="25" t="n">
        <f aca="false">SUM(D28:AG28)</f>
        <v>0</v>
      </c>
    </row>
    <row r="29" customFormat="false" ht="14.25" hidden="false" customHeight="false" outlineLevel="0" collapsed="false">
      <c r="A29" s="18" t="s">
        <v>127</v>
      </c>
      <c r="B29" s="19"/>
      <c r="C29" s="57"/>
      <c r="D29" s="38"/>
      <c r="E29" s="38"/>
      <c r="F29" s="38"/>
      <c r="G29" s="38"/>
      <c r="H29" s="38"/>
      <c r="I29" s="38"/>
      <c r="J29" s="38"/>
      <c r="K29" s="38"/>
      <c r="L29" s="38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56"/>
      <c r="Z29" s="56"/>
      <c r="AA29" s="56"/>
      <c r="AB29" s="56"/>
      <c r="AC29" s="56"/>
      <c r="AD29" s="56"/>
      <c r="AE29" s="56"/>
      <c r="AF29" s="56"/>
      <c r="AG29" s="61"/>
      <c r="AH29" s="25" t="n">
        <f aca="false">SUM(D29:AG29)</f>
        <v>0</v>
      </c>
    </row>
    <row r="30" customFormat="false" ht="14.25" hidden="false" customHeight="false" outlineLevel="0" collapsed="false">
      <c r="A30" s="40"/>
      <c r="B30" s="19"/>
      <c r="C30" s="19"/>
      <c r="D30" s="33"/>
      <c r="E30" s="33"/>
      <c r="F30" s="33"/>
      <c r="G30" s="33"/>
      <c r="H30" s="33"/>
      <c r="I30" s="33"/>
      <c r="J30" s="33"/>
      <c r="K30" s="33"/>
      <c r="L30" s="33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59"/>
      <c r="Z30" s="59"/>
      <c r="AA30" s="59"/>
      <c r="AB30" s="59"/>
      <c r="AC30" s="59"/>
      <c r="AD30" s="59"/>
      <c r="AE30" s="59"/>
      <c r="AF30" s="59"/>
      <c r="AG30" s="63"/>
      <c r="AH30" s="25" t="n">
        <f aca="false">SUM(D30:AG30)</f>
        <v>0</v>
      </c>
    </row>
    <row r="31" customFormat="false" ht="14.25" hidden="false" customHeight="false" outlineLevel="0" collapsed="false">
      <c r="A31" s="18" t="s">
        <v>31</v>
      </c>
      <c r="B31" s="19" t="s">
        <v>46</v>
      </c>
      <c r="C31" s="57" t="n">
        <v>264</v>
      </c>
      <c r="D31" s="38" t="n">
        <v>0</v>
      </c>
      <c r="E31" s="38"/>
      <c r="F31" s="38"/>
      <c r="G31" s="38"/>
      <c r="H31" s="38" t="n">
        <v>10</v>
      </c>
      <c r="I31" s="38"/>
      <c r="J31" s="38"/>
      <c r="K31" s="38"/>
      <c r="L31" s="38"/>
      <c r="M31" s="37" t="n">
        <v>10</v>
      </c>
      <c r="N31" s="37"/>
      <c r="O31" s="37"/>
      <c r="P31" s="37"/>
      <c r="Q31" s="37" t="n">
        <v>10</v>
      </c>
      <c r="R31" s="37"/>
      <c r="S31" s="37"/>
      <c r="T31" s="37"/>
      <c r="U31" s="37"/>
      <c r="V31" s="37"/>
      <c r="W31" s="37"/>
      <c r="X31" s="37" t="n">
        <v>10</v>
      </c>
      <c r="Y31" s="56"/>
      <c r="Z31" s="56"/>
      <c r="AA31" s="56"/>
      <c r="AB31" s="56" t="n">
        <v>5</v>
      </c>
      <c r="AC31" s="56"/>
      <c r="AD31" s="56"/>
      <c r="AE31" s="56"/>
      <c r="AF31" s="56" t="n">
        <v>10</v>
      </c>
      <c r="AG31" s="61"/>
      <c r="AH31" s="25" t="n">
        <f aca="false">SUM(D31:AG31)</f>
        <v>55</v>
      </c>
    </row>
    <row r="32" customFormat="false" ht="14.25" hidden="false" customHeight="false" outlineLevel="0" collapsed="false">
      <c r="A32" s="28" t="s">
        <v>33</v>
      </c>
      <c r="B32" s="31" t="s">
        <v>46</v>
      </c>
      <c r="C32" s="57" t="n">
        <v>264</v>
      </c>
      <c r="D32" s="38" t="n">
        <v>0</v>
      </c>
      <c r="E32" s="38"/>
      <c r="F32" s="38" t="n">
        <v>2</v>
      </c>
      <c r="G32" s="38" t="n">
        <v>2</v>
      </c>
      <c r="H32" s="38" t="n">
        <v>2</v>
      </c>
      <c r="I32" s="38" t="n">
        <v>22</v>
      </c>
      <c r="J32" s="38" t="n">
        <v>2</v>
      </c>
      <c r="K32" s="38" t="n">
        <v>17</v>
      </c>
      <c r="L32" s="38"/>
      <c r="M32" s="38" t="n">
        <v>12</v>
      </c>
      <c r="N32" s="38" t="n">
        <v>6</v>
      </c>
      <c r="O32" s="38" t="n">
        <v>2</v>
      </c>
      <c r="P32" s="38" t="n">
        <v>3</v>
      </c>
      <c r="Q32" s="38" t="n">
        <v>12</v>
      </c>
      <c r="R32" s="38" t="n">
        <v>2</v>
      </c>
      <c r="S32" s="38"/>
      <c r="T32" s="38" t="n">
        <v>12</v>
      </c>
      <c r="U32" s="38" t="n">
        <v>2</v>
      </c>
      <c r="V32" s="38"/>
      <c r="W32" s="38" t="n">
        <v>2</v>
      </c>
      <c r="X32" s="38" t="n">
        <v>2</v>
      </c>
      <c r="Y32" s="56"/>
      <c r="Z32" s="56"/>
      <c r="AA32" s="56" t="n">
        <v>2</v>
      </c>
      <c r="AB32" s="56" t="n">
        <v>2</v>
      </c>
      <c r="AC32" s="56" t="n">
        <v>7</v>
      </c>
      <c r="AD32" s="56" t="n">
        <v>2</v>
      </c>
      <c r="AE32" s="56" t="n">
        <v>6</v>
      </c>
      <c r="AF32" s="56" t="n">
        <v>8</v>
      </c>
      <c r="AG32" s="61" t="n">
        <v>2</v>
      </c>
      <c r="AH32" s="25" t="n">
        <f aca="false">SUM(D32:AG32)</f>
        <v>131</v>
      </c>
    </row>
    <row r="33" customFormat="false" ht="14.25" hidden="false" customHeight="false" outlineLevel="0" collapsed="false">
      <c r="A33" s="18" t="s">
        <v>34</v>
      </c>
      <c r="B33" s="19" t="s">
        <v>46</v>
      </c>
      <c r="C33" s="57" t="n">
        <v>264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9" t="n">
        <v>2</v>
      </c>
      <c r="N33" s="39"/>
      <c r="O33" s="39"/>
      <c r="P33" s="39" t="n">
        <v>2</v>
      </c>
      <c r="Q33" s="39" t="n">
        <v>2</v>
      </c>
      <c r="R33" s="39"/>
      <c r="S33" s="39"/>
      <c r="T33" s="39"/>
      <c r="U33" s="39" t="n">
        <v>2</v>
      </c>
      <c r="V33" s="39"/>
      <c r="W33" s="39"/>
      <c r="X33" s="39" t="n">
        <v>2</v>
      </c>
      <c r="Y33" s="56"/>
      <c r="Z33" s="56"/>
      <c r="AA33" s="56" t="n">
        <v>2</v>
      </c>
      <c r="AB33" s="56" t="n">
        <v>2</v>
      </c>
      <c r="AC33" s="56"/>
      <c r="AD33" s="56" t="n">
        <v>2</v>
      </c>
      <c r="AE33" s="56" t="n">
        <v>2</v>
      </c>
      <c r="AF33" s="56" t="n">
        <v>4</v>
      </c>
      <c r="AG33" s="61"/>
      <c r="AH33" s="25" t="n">
        <f aca="false">SUM(D33:AG33)</f>
        <v>22</v>
      </c>
    </row>
    <row r="34" customFormat="false" ht="14.25" hidden="false" customHeight="false" outlineLevel="0" collapsed="false">
      <c r="A34" s="18" t="s">
        <v>35</v>
      </c>
      <c r="B34" s="19" t="s">
        <v>46</v>
      </c>
      <c r="C34" s="57" t="n">
        <v>264</v>
      </c>
      <c r="D34" s="39" t="n">
        <v>8</v>
      </c>
      <c r="E34" s="39"/>
      <c r="F34" s="39" t="n">
        <v>5</v>
      </c>
      <c r="G34" s="39" t="n">
        <v>10</v>
      </c>
      <c r="H34" s="39" t="n">
        <v>3</v>
      </c>
      <c r="I34" s="39" t="n">
        <v>14</v>
      </c>
      <c r="J34" s="39" t="n">
        <v>3</v>
      </c>
      <c r="K34" s="39" t="n">
        <v>4</v>
      </c>
      <c r="L34" s="39"/>
      <c r="M34" s="38" t="n">
        <v>13</v>
      </c>
      <c r="N34" s="38" t="n">
        <v>7</v>
      </c>
      <c r="O34" s="38" t="n">
        <v>3</v>
      </c>
      <c r="P34" s="38" t="n">
        <v>12</v>
      </c>
      <c r="Q34" s="38" t="n">
        <v>4</v>
      </c>
      <c r="R34" s="38" t="n">
        <v>4</v>
      </c>
      <c r="S34" s="38" t="n">
        <v>4</v>
      </c>
      <c r="T34" s="38" t="n">
        <v>4</v>
      </c>
      <c r="U34" s="38" t="n">
        <v>4</v>
      </c>
      <c r="V34" s="38"/>
      <c r="W34" s="38" t="n">
        <v>4</v>
      </c>
      <c r="X34" s="38" t="n">
        <v>10</v>
      </c>
      <c r="Y34" s="56" t="n">
        <v>4</v>
      </c>
      <c r="Z34" s="56" t="n">
        <v>10</v>
      </c>
      <c r="AA34" s="56" t="n">
        <v>12</v>
      </c>
      <c r="AB34" s="56" t="n">
        <v>12</v>
      </c>
      <c r="AC34" s="56" t="n">
        <v>16</v>
      </c>
      <c r="AD34" s="56" t="n">
        <v>8</v>
      </c>
      <c r="AE34" s="56" t="n">
        <v>8</v>
      </c>
      <c r="AF34" s="56" t="n">
        <v>8</v>
      </c>
      <c r="AG34" s="61" t="n">
        <v>4</v>
      </c>
      <c r="AH34" s="25" t="n">
        <f aca="false">SUM(D34:AG34)</f>
        <v>198</v>
      </c>
    </row>
    <row r="35" customFormat="false" ht="14.25" hidden="false" customHeight="false" outlineLevel="0" collapsed="false">
      <c r="A35" s="18" t="s">
        <v>36</v>
      </c>
      <c r="B35" s="19" t="s">
        <v>46</v>
      </c>
      <c r="C35" s="57" t="n">
        <v>264</v>
      </c>
      <c r="D35" s="38" t="n">
        <v>0</v>
      </c>
      <c r="E35" s="38"/>
      <c r="F35" s="38"/>
      <c r="G35" s="38"/>
      <c r="H35" s="38"/>
      <c r="I35" s="38"/>
      <c r="J35" s="38"/>
      <c r="K35" s="38" t="n">
        <v>10</v>
      </c>
      <c r="L35" s="38"/>
      <c r="M35" s="38"/>
      <c r="N35" s="38"/>
      <c r="O35" s="38"/>
      <c r="P35" s="38"/>
      <c r="Q35" s="38" t="n">
        <v>2</v>
      </c>
      <c r="R35" s="38"/>
      <c r="S35" s="38"/>
      <c r="T35" s="38" t="n">
        <v>2</v>
      </c>
      <c r="U35" s="38"/>
      <c r="V35" s="38"/>
      <c r="W35" s="38" t="n">
        <v>8</v>
      </c>
      <c r="X35" s="38" t="n">
        <v>2</v>
      </c>
      <c r="Y35" s="56"/>
      <c r="Z35" s="56"/>
      <c r="AA35" s="56"/>
      <c r="AB35" s="56"/>
      <c r="AC35" s="56"/>
      <c r="AD35" s="56"/>
      <c r="AE35" s="56" t="n">
        <v>8</v>
      </c>
      <c r="AF35" s="56"/>
      <c r="AG35" s="61" t="n">
        <v>2</v>
      </c>
      <c r="AH35" s="25" t="n">
        <f aca="false">SUM(D35:AG35)</f>
        <v>34</v>
      </c>
    </row>
    <row r="36" s="36" customFormat="true" ht="14.25" hidden="false" customHeight="false" outlineLevel="0" collapsed="false">
      <c r="A36" s="18" t="s">
        <v>37</v>
      </c>
      <c r="B36" s="19" t="s">
        <v>46</v>
      </c>
      <c r="C36" s="57" t="n">
        <v>264</v>
      </c>
      <c r="D36" s="38" t="n">
        <v>0</v>
      </c>
      <c r="E36" s="38"/>
      <c r="F36" s="38" t="n">
        <v>10</v>
      </c>
      <c r="G36" s="38" t="n">
        <v>30</v>
      </c>
      <c r="H36" s="38" t="n">
        <v>10</v>
      </c>
      <c r="I36" s="38" t="n">
        <v>30</v>
      </c>
      <c r="J36" s="38" t="n">
        <v>30</v>
      </c>
      <c r="K36" s="38" t="n">
        <v>15</v>
      </c>
      <c r="L36" s="38"/>
      <c r="M36" s="38" t="n">
        <v>2</v>
      </c>
      <c r="N36" s="38" t="n">
        <v>2</v>
      </c>
      <c r="O36" s="38" t="n">
        <v>2</v>
      </c>
      <c r="P36" s="38" t="n">
        <v>4</v>
      </c>
      <c r="Q36" s="38" t="n">
        <v>10</v>
      </c>
      <c r="R36" s="38" t="n">
        <v>2</v>
      </c>
      <c r="S36" s="38"/>
      <c r="T36" s="38" t="n">
        <v>8</v>
      </c>
      <c r="U36" s="38" t="n">
        <v>5</v>
      </c>
      <c r="V36" s="38"/>
      <c r="W36" s="38" t="n">
        <v>8</v>
      </c>
      <c r="X36" s="38" t="n">
        <v>5</v>
      </c>
      <c r="Y36" s="56" t="n">
        <v>4</v>
      </c>
      <c r="Z36" s="56" t="n">
        <v>10</v>
      </c>
      <c r="AA36" s="56" t="n">
        <v>12</v>
      </c>
      <c r="AB36" s="56" t="n">
        <v>14</v>
      </c>
      <c r="AC36" s="56" t="n">
        <v>16</v>
      </c>
      <c r="AD36" s="56" t="n">
        <v>6</v>
      </c>
      <c r="AE36" s="56" t="n">
        <v>10</v>
      </c>
      <c r="AF36" s="56" t="n">
        <v>4</v>
      </c>
      <c r="AG36" s="61" t="n">
        <v>10</v>
      </c>
      <c r="AH36" s="25" t="n">
        <f aca="false">SUM(D36:AG36)</f>
        <v>259</v>
      </c>
    </row>
    <row r="37" customFormat="false" ht="14.25" hidden="false" customHeight="false" outlineLevel="0" collapsed="false">
      <c r="A37" s="18" t="s">
        <v>38</v>
      </c>
      <c r="B37" s="19" t="s">
        <v>46</v>
      </c>
      <c r="C37" s="57" t="n">
        <v>264</v>
      </c>
      <c r="D37" s="38" t="n">
        <v>0</v>
      </c>
      <c r="E37" s="38"/>
      <c r="F37" s="38"/>
      <c r="G37" s="38"/>
      <c r="H37" s="38"/>
      <c r="I37" s="38" t="n">
        <v>20</v>
      </c>
      <c r="J37" s="38"/>
      <c r="K37" s="38"/>
      <c r="L37" s="38"/>
      <c r="M37" s="38" t="n">
        <v>2</v>
      </c>
      <c r="N37" s="38"/>
      <c r="O37" s="38"/>
      <c r="P37" s="38"/>
      <c r="Q37" s="38"/>
      <c r="R37" s="38" t="n">
        <v>2</v>
      </c>
      <c r="S37" s="38"/>
      <c r="T37" s="38"/>
      <c r="U37" s="38" t="n">
        <v>2</v>
      </c>
      <c r="V37" s="38"/>
      <c r="W37" s="38"/>
      <c r="X37" s="38"/>
      <c r="Y37" s="56"/>
      <c r="Z37" s="56"/>
      <c r="AA37" s="56"/>
      <c r="AB37" s="56"/>
      <c r="AC37" s="56"/>
      <c r="AD37" s="56"/>
      <c r="AE37" s="56" t="n">
        <v>2</v>
      </c>
      <c r="AF37" s="56"/>
      <c r="AG37" s="61"/>
      <c r="AH37" s="25" t="n">
        <f aca="false">SUM(D37:AG37)</f>
        <v>28</v>
      </c>
    </row>
    <row r="38" customFormat="false" ht="14.25" hidden="false" customHeight="false" outlineLevel="0" collapsed="false">
      <c r="A38" s="18" t="s">
        <v>39</v>
      </c>
      <c r="B38" s="19" t="s">
        <v>46</v>
      </c>
      <c r="C38" s="57" t="n">
        <v>264</v>
      </c>
      <c r="D38" s="38" t="n">
        <v>0</v>
      </c>
      <c r="E38" s="38"/>
      <c r="F38" s="38" t="n">
        <v>5</v>
      </c>
      <c r="G38" s="38" t="n">
        <v>2</v>
      </c>
      <c r="H38" s="38" t="n">
        <v>2</v>
      </c>
      <c r="I38" s="38" t="n">
        <v>2</v>
      </c>
      <c r="J38" s="38" t="n">
        <v>2</v>
      </c>
      <c r="K38" s="38" t="n">
        <v>2</v>
      </c>
      <c r="L38" s="38"/>
      <c r="M38" s="38" t="n">
        <v>2</v>
      </c>
      <c r="N38" s="38" t="n">
        <v>2</v>
      </c>
      <c r="O38" s="38" t="n">
        <v>2</v>
      </c>
      <c r="P38" s="38" t="n">
        <v>3</v>
      </c>
      <c r="Q38" s="38" t="n">
        <v>2</v>
      </c>
      <c r="R38" s="38" t="n">
        <v>4</v>
      </c>
      <c r="S38" s="38"/>
      <c r="T38" s="38" t="n">
        <v>2</v>
      </c>
      <c r="U38" s="38" t="n">
        <v>4</v>
      </c>
      <c r="V38" s="38"/>
      <c r="W38" s="38" t="n">
        <v>2</v>
      </c>
      <c r="X38" s="38" t="n">
        <v>2</v>
      </c>
      <c r="Y38" s="56"/>
      <c r="Z38" s="56"/>
      <c r="AA38" s="56" t="n">
        <v>2</v>
      </c>
      <c r="AB38" s="56" t="n">
        <v>2</v>
      </c>
      <c r="AC38" s="56" t="n">
        <v>6</v>
      </c>
      <c r="AD38" s="56" t="n">
        <v>2</v>
      </c>
      <c r="AE38" s="56" t="n">
        <v>6</v>
      </c>
      <c r="AF38" s="56" t="n">
        <v>4</v>
      </c>
      <c r="AG38" s="61" t="n">
        <v>2</v>
      </c>
      <c r="AH38" s="25" t="n">
        <f aca="false">SUM(D38:AG38)</f>
        <v>64</v>
      </c>
    </row>
    <row r="39" customFormat="false" ht="14.25" hidden="false" customHeight="false" outlineLevel="0" collapsed="false">
      <c r="A39" s="18" t="s">
        <v>40</v>
      </c>
      <c r="B39" s="19" t="s">
        <v>46</v>
      </c>
      <c r="C39" s="57" t="n">
        <v>259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56"/>
      <c r="Z39" s="56"/>
      <c r="AA39" s="56"/>
      <c r="AB39" s="56"/>
      <c r="AC39" s="56"/>
      <c r="AD39" s="56"/>
      <c r="AE39" s="56"/>
      <c r="AF39" s="56"/>
      <c r="AG39" s="61"/>
      <c r="AH39" s="25" t="n">
        <f aca="false">SUM(D39:AG39)</f>
        <v>0</v>
      </c>
    </row>
    <row r="40" s="36" customFormat="true" ht="14.25" hidden="false" customHeight="false" outlineLevel="0" collapsed="false">
      <c r="A40" s="18" t="s">
        <v>41</v>
      </c>
      <c r="B40" s="19" t="s">
        <v>46</v>
      </c>
      <c r="C40" s="57" t="n">
        <v>259</v>
      </c>
      <c r="D40" s="38" t="n">
        <v>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 t="n">
        <v>10</v>
      </c>
      <c r="R40" s="38"/>
      <c r="S40" s="38"/>
      <c r="T40" s="38"/>
      <c r="U40" s="38"/>
      <c r="V40" s="38"/>
      <c r="W40" s="38"/>
      <c r="X40" s="38"/>
      <c r="Y40" s="56"/>
      <c r="Z40" s="56"/>
      <c r="AA40" s="56"/>
      <c r="AB40" s="56"/>
      <c r="AC40" s="56" t="n">
        <v>4</v>
      </c>
      <c r="AD40" s="56"/>
      <c r="AE40" s="56" t="n">
        <v>4</v>
      </c>
      <c r="AF40" s="56" t="n">
        <v>4</v>
      </c>
      <c r="AG40" s="61"/>
      <c r="AH40" s="25" t="n">
        <f aca="false">SUM(D40:AG40)</f>
        <v>22</v>
      </c>
    </row>
    <row r="41" customFormat="false" ht="14.25" hidden="false" customHeight="false" outlineLevel="0" collapsed="false">
      <c r="A41" s="18" t="s">
        <v>42</v>
      </c>
      <c r="B41" s="19" t="s">
        <v>46</v>
      </c>
      <c r="C41" s="57" t="n">
        <v>259</v>
      </c>
      <c r="D41" s="38" t="n">
        <v>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56"/>
      <c r="Z41" s="56"/>
      <c r="AA41" s="56"/>
      <c r="AB41" s="56"/>
      <c r="AC41" s="56" t="n">
        <v>4</v>
      </c>
      <c r="AD41" s="56"/>
      <c r="AE41" s="56" t="n">
        <v>4</v>
      </c>
      <c r="AF41" s="56" t="n">
        <v>4</v>
      </c>
      <c r="AG41" s="61"/>
      <c r="AH41" s="25" t="n">
        <f aca="false">SUM(D41:AG41)</f>
        <v>12</v>
      </c>
    </row>
    <row r="42" customFormat="false" ht="14.25" hidden="false" customHeight="false" outlineLevel="0" collapsed="false">
      <c r="A42" s="18" t="s">
        <v>43</v>
      </c>
      <c r="B42" s="19" t="s">
        <v>46</v>
      </c>
      <c r="C42" s="57" t="n">
        <v>259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 t="n">
        <v>4</v>
      </c>
      <c r="U42" s="37"/>
      <c r="V42" s="37"/>
      <c r="W42" s="37"/>
      <c r="X42" s="37"/>
      <c r="Y42" s="56"/>
      <c r="Z42" s="56"/>
      <c r="AA42" s="56"/>
      <c r="AB42" s="56"/>
      <c r="AC42" s="56" t="n">
        <v>4</v>
      </c>
      <c r="AD42" s="56"/>
      <c r="AE42" s="56" t="n">
        <v>4</v>
      </c>
      <c r="AF42" s="56" t="n">
        <v>4</v>
      </c>
      <c r="AG42" s="61"/>
      <c r="AH42" s="25" t="n">
        <f aca="false">SUM(D42:AG42)</f>
        <v>16</v>
      </c>
    </row>
    <row r="43" customFormat="false" ht="14.25" hidden="false" customHeight="false" outlineLevel="0" collapsed="false">
      <c r="A43" s="40"/>
      <c r="B43" s="19"/>
      <c r="C43" s="19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59"/>
      <c r="Z43" s="59"/>
      <c r="AA43" s="59"/>
      <c r="AB43" s="59"/>
      <c r="AC43" s="59"/>
      <c r="AD43" s="59"/>
      <c r="AE43" s="59"/>
      <c r="AF43" s="59"/>
      <c r="AG43" s="63"/>
      <c r="AH43" s="25" t="n">
        <f aca="false">SUM(D43:AG43)</f>
        <v>0</v>
      </c>
    </row>
    <row r="44" s="36" customFormat="true" ht="14.25" hidden="false" customHeight="false" outlineLevel="0" collapsed="false">
      <c r="A44" s="18" t="s">
        <v>10</v>
      </c>
      <c r="B44" s="19" t="s">
        <v>11</v>
      </c>
      <c r="C44" s="57" t="n">
        <v>274</v>
      </c>
      <c r="D44" s="38" t="n">
        <v>0</v>
      </c>
      <c r="E44" s="38"/>
      <c r="F44" s="38"/>
      <c r="G44" s="38"/>
      <c r="H44" s="38"/>
      <c r="I44" s="38" t="n">
        <v>5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56"/>
      <c r="Z44" s="56"/>
      <c r="AA44" s="56"/>
      <c r="AB44" s="56"/>
      <c r="AC44" s="56" t="n">
        <v>5</v>
      </c>
      <c r="AD44" s="56"/>
      <c r="AE44" s="56"/>
      <c r="AF44" s="56" t="n">
        <v>5</v>
      </c>
      <c r="AG44" s="61"/>
      <c r="AH44" s="25" t="n">
        <f aca="false">SUM(D44:AG44)</f>
        <v>15</v>
      </c>
    </row>
    <row r="45" customFormat="false" ht="14.25" hidden="false" customHeight="false" outlineLevel="0" collapsed="false">
      <c r="A45" s="18" t="s">
        <v>12</v>
      </c>
      <c r="B45" s="19" t="s">
        <v>11</v>
      </c>
      <c r="C45" s="57" t="n">
        <v>274</v>
      </c>
      <c r="D45" s="37" t="n">
        <v>0</v>
      </c>
      <c r="E45" s="37"/>
      <c r="F45" s="37"/>
      <c r="G45" s="37"/>
      <c r="H45" s="37"/>
      <c r="I45" s="37" t="n">
        <v>5</v>
      </c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56"/>
      <c r="Z45" s="56"/>
      <c r="AA45" s="56"/>
      <c r="AB45" s="56"/>
      <c r="AC45" s="56" t="n">
        <v>5</v>
      </c>
      <c r="AD45" s="56"/>
      <c r="AE45" s="56"/>
      <c r="AF45" s="56" t="n">
        <v>5</v>
      </c>
      <c r="AG45" s="61"/>
      <c r="AH45" s="25" t="n">
        <f aca="false">SUM(D45:AG45)</f>
        <v>15</v>
      </c>
    </row>
    <row r="46" customFormat="false" ht="14.25" hidden="false" customHeight="false" outlineLevel="0" collapsed="false">
      <c r="A46" s="18" t="s">
        <v>13</v>
      </c>
      <c r="B46" s="19" t="s">
        <v>11</v>
      </c>
      <c r="C46" s="57" t="n">
        <v>274</v>
      </c>
      <c r="D46" s="38" t="n">
        <v>0</v>
      </c>
      <c r="E46" s="38"/>
      <c r="F46" s="38"/>
      <c r="G46" s="38"/>
      <c r="H46" s="38"/>
      <c r="I46" s="38" t="n">
        <v>5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56"/>
      <c r="Z46" s="56"/>
      <c r="AA46" s="56"/>
      <c r="AB46" s="56"/>
      <c r="AC46" s="56" t="n">
        <v>5</v>
      </c>
      <c r="AD46" s="56"/>
      <c r="AE46" s="56"/>
      <c r="AF46" s="56" t="n">
        <v>5</v>
      </c>
      <c r="AG46" s="61"/>
      <c r="AH46" s="25" t="n">
        <f aca="false">SUM(D46:AG46)</f>
        <v>15</v>
      </c>
    </row>
    <row r="47" customFormat="false" ht="14.25" hidden="false" customHeight="false" outlineLevel="0" collapsed="false">
      <c r="A47" s="40"/>
      <c r="B47" s="19"/>
      <c r="C47" s="19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59"/>
      <c r="Z47" s="59"/>
      <c r="AA47" s="59"/>
      <c r="AB47" s="59"/>
      <c r="AC47" s="59"/>
      <c r="AD47" s="59"/>
      <c r="AE47" s="59"/>
      <c r="AF47" s="59"/>
      <c r="AG47" s="63"/>
      <c r="AH47" s="25" t="n">
        <f aca="false">SUM(D47:AG47)</f>
        <v>0</v>
      </c>
    </row>
    <row r="48" s="36" customFormat="true" ht="14.25" hidden="false" customHeight="false" outlineLevel="0" collapsed="false">
      <c r="A48" s="18" t="s">
        <v>128</v>
      </c>
      <c r="B48" s="19"/>
      <c r="C48" s="5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56"/>
      <c r="Z48" s="56"/>
      <c r="AA48" s="56"/>
      <c r="AB48" s="56"/>
      <c r="AC48" s="56"/>
      <c r="AD48" s="56"/>
      <c r="AE48" s="56"/>
      <c r="AF48" s="56"/>
      <c r="AG48" s="61"/>
      <c r="AH48" s="25" t="n">
        <f aca="false">SUM(D48:AG48)</f>
        <v>0</v>
      </c>
    </row>
    <row r="49" customFormat="false" ht="14.25" hidden="false" customHeight="false" outlineLevel="0" collapsed="false">
      <c r="A49" s="18" t="s">
        <v>123</v>
      </c>
      <c r="B49" s="19"/>
      <c r="C49" s="5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56"/>
      <c r="Z49" s="56"/>
      <c r="AA49" s="56"/>
      <c r="AB49" s="56"/>
      <c r="AC49" s="56"/>
      <c r="AD49" s="56"/>
      <c r="AE49" s="56"/>
      <c r="AF49" s="56"/>
      <c r="AG49" s="61"/>
      <c r="AH49" s="25" t="n">
        <f aca="false">SUM(D49:AG49)</f>
        <v>0</v>
      </c>
    </row>
    <row r="50" customFormat="false" ht="14.25" hidden="false" customHeight="false" outlineLevel="0" collapsed="false">
      <c r="A50" s="18" t="s">
        <v>124</v>
      </c>
      <c r="B50" s="19"/>
      <c r="C50" s="5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56"/>
      <c r="Z50" s="56"/>
      <c r="AA50" s="56"/>
      <c r="AB50" s="56"/>
      <c r="AC50" s="56"/>
      <c r="AD50" s="56"/>
      <c r="AE50" s="56"/>
      <c r="AF50" s="56"/>
      <c r="AG50" s="61"/>
      <c r="AH50" s="25" t="n">
        <f aca="false">SUM(D50:AG50)</f>
        <v>0</v>
      </c>
    </row>
    <row r="51" customFormat="false" ht="14.25" hidden="false" customHeight="false" outlineLevel="0" collapsed="false">
      <c r="A51" s="40"/>
      <c r="B51" s="19"/>
      <c r="C51" s="19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59"/>
      <c r="Z51" s="59"/>
      <c r="AA51" s="59"/>
      <c r="AB51" s="59"/>
      <c r="AC51" s="59"/>
      <c r="AD51" s="59"/>
      <c r="AE51" s="59"/>
      <c r="AF51" s="59"/>
      <c r="AG51" s="63"/>
      <c r="AH51" s="25" t="n">
        <f aca="false">SUM(D51:AG51)</f>
        <v>0</v>
      </c>
    </row>
    <row r="52" customFormat="false" ht="14.25" hidden="false" customHeight="false" outlineLevel="0" collapsed="false">
      <c r="A52" s="18" t="s">
        <v>17</v>
      </c>
      <c r="B52" s="19" t="s">
        <v>18</v>
      </c>
      <c r="C52" s="57" t="n">
        <v>274</v>
      </c>
      <c r="D52" s="37" t="n">
        <v>0</v>
      </c>
      <c r="E52" s="37"/>
      <c r="F52" s="37"/>
      <c r="G52" s="37"/>
      <c r="H52" s="37"/>
      <c r="I52" s="37" t="n">
        <v>0.25</v>
      </c>
      <c r="J52" s="37"/>
      <c r="K52" s="37"/>
      <c r="L52" s="37"/>
      <c r="M52" s="38"/>
      <c r="N52" s="38"/>
      <c r="O52" s="38"/>
      <c r="P52" s="38"/>
      <c r="Q52" s="38"/>
      <c r="R52" s="38"/>
      <c r="S52" s="38"/>
      <c r="T52" s="38"/>
      <c r="U52" s="38" t="n">
        <v>5</v>
      </c>
      <c r="V52" s="38"/>
      <c r="W52" s="38" t="n">
        <v>0.25</v>
      </c>
      <c r="X52" s="38" t="n">
        <v>0.25</v>
      </c>
      <c r="Y52" s="56"/>
      <c r="Z52" s="56"/>
      <c r="AA52" s="56"/>
      <c r="AB52" s="56" t="n">
        <v>0.2</v>
      </c>
      <c r="AC52" s="56" t="n">
        <v>0.2</v>
      </c>
      <c r="AD52" s="56"/>
      <c r="AE52" s="56"/>
      <c r="AF52" s="56"/>
      <c r="AG52" s="61"/>
      <c r="AH52" s="25" t="n">
        <f aca="false">SUM(D52:AG52)</f>
        <v>6.15</v>
      </c>
    </row>
    <row r="53" customFormat="false" ht="14.25" hidden="false" customHeight="false" outlineLevel="0" collapsed="false">
      <c r="A53" s="18" t="s">
        <v>44</v>
      </c>
      <c r="B53" s="19" t="s">
        <v>18</v>
      </c>
      <c r="C53" s="57" t="n">
        <v>274</v>
      </c>
      <c r="D53" s="37" t="n">
        <v>0</v>
      </c>
      <c r="E53" s="37"/>
      <c r="F53" s="37"/>
      <c r="G53" s="37"/>
      <c r="H53" s="37"/>
      <c r="I53" s="37" t="n">
        <v>0.25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 t="s">
        <v>129</v>
      </c>
      <c r="X53" s="37" t="n">
        <v>0.25</v>
      </c>
      <c r="Y53" s="56"/>
      <c r="Z53" s="56"/>
      <c r="AA53" s="56"/>
      <c r="AB53" s="56" t="n">
        <v>0.2</v>
      </c>
      <c r="AC53" s="56" t="n">
        <v>0.2</v>
      </c>
      <c r="AD53" s="56"/>
      <c r="AE53" s="56"/>
      <c r="AF53" s="56"/>
      <c r="AG53" s="61"/>
      <c r="AH53" s="25" t="n">
        <f aca="false">SUM(D53:AG53)</f>
        <v>0.9</v>
      </c>
    </row>
    <row r="54" customFormat="false" ht="14.25" hidden="false" customHeight="false" outlineLevel="0" collapsed="false">
      <c r="A54" s="18" t="s">
        <v>20</v>
      </c>
      <c r="B54" s="19" t="s">
        <v>18</v>
      </c>
      <c r="C54" s="57" t="n">
        <v>274</v>
      </c>
      <c r="D54" s="38" t="n">
        <v>0</v>
      </c>
      <c r="E54" s="38"/>
      <c r="F54" s="38"/>
      <c r="G54" s="38"/>
      <c r="H54" s="38"/>
      <c r="I54" s="38" t="n">
        <v>0.25</v>
      </c>
      <c r="J54" s="38"/>
      <c r="K54" s="38"/>
      <c r="L54" s="38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 t="n">
        <v>0.25</v>
      </c>
      <c r="X54" s="37" t="n">
        <v>0.25</v>
      </c>
      <c r="Y54" s="56"/>
      <c r="Z54" s="56"/>
      <c r="AA54" s="56"/>
      <c r="AB54" s="56" t="n">
        <v>0.2</v>
      </c>
      <c r="AC54" s="56" t="n">
        <v>0.2</v>
      </c>
      <c r="AD54" s="56"/>
      <c r="AE54" s="56"/>
      <c r="AF54" s="56"/>
      <c r="AG54" s="61"/>
      <c r="AH54" s="25" t="n">
        <f aca="false">SUM(D54:AG54)</f>
        <v>1.15</v>
      </c>
    </row>
    <row r="55" customFormat="false" ht="14.25" hidden="false" customHeight="false" outlineLevel="0" collapsed="false">
      <c r="A55" s="40"/>
      <c r="B55" s="19"/>
      <c r="C55" s="19"/>
      <c r="D55" s="33"/>
      <c r="E55" s="33"/>
      <c r="F55" s="33"/>
      <c r="G55" s="33"/>
      <c r="H55" s="33"/>
      <c r="I55" s="33"/>
      <c r="J55" s="33"/>
      <c r="K55" s="33"/>
      <c r="L55" s="33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59"/>
      <c r="Z55" s="59"/>
      <c r="AA55" s="59"/>
      <c r="AB55" s="59"/>
      <c r="AC55" s="59"/>
      <c r="AD55" s="59"/>
      <c r="AE55" s="59"/>
      <c r="AF55" s="59"/>
      <c r="AG55" s="63"/>
      <c r="AH55" s="25" t="n">
        <f aca="false">SUM(D55:AG55)</f>
        <v>0</v>
      </c>
    </row>
    <row r="56" customFormat="false" ht="14.25" hidden="false" customHeight="false" outlineLevel="0" collapsed="false">
      <c r="A56" s="43" t="s">
        <v>24</v>
      </c>
      <c r="B56" s="19" t="s">
        <v>25</v>
      </c>
      <c r="C56" s="57" t="n">
        <v>274</v>
      </c>
      <c r="D56" s="38" t="n">
        <v>0</v>
      </c>
      <c r="E56" s="37"/>
      <c r="F56" s="37"/>
      <c r="G56" s="37"/>
      <c r="H56" s="37"/>
      <c r="I56" s="37" t="n">
        <v>0.25</v>
      </c>
      <c r="J56" s="37"/>
      <c r="K56" s="37"/>
      <c r="L56" s="37"/>
      <c r="M56" s="38"/>
      <c r="N56" s="38"/>
      <c r="O56" s="38"/>
      <c r="P56" s="38"/>
      <c r="Q56" s="38"/>
      <c r="R56" s="38"/>
      <c r="S56" s="38"/>
      <c r="T56" s="38" t="n">
        <v>0.25</v>
      </c>
      <c r="U56" s="38"/>
      <c r="V56" s="38"/>
      <c r="W56" s="38" t="n">
        <v>0.25</v>
      </c>
      <c r="X56" s="38" t="n">
        <v>0.25</v>
      </c>
      <c r="Y56" s="56"/>
      <c r="Z56" s="56"/>
      <c r="AA56" s="56"/>
      <c r="AB56" s="56" t="n">
        <v>0.2</v>
      </c>
      <c r="AC56" s="56" t="n">
        <v>0.2</v>
      </c>
      <c r="AD56" s="56"/>
      <c r="AE56" s="56"/>
      <c r="AF56" s="56"/>
      <c r="AG56" s="61"/>
      <c r="AH56" s="25" t="n">
        <f aca="false">SUM(D56:AG56)</f>
        <v>1.4</v>
      </c>
    </row>
    <row r="57" s="36" customFormat="true" ht="14.25" hidden="false" customHeight="false" outlineLevel="0" collapsed="false">
      <c r="A57" s="18" t="s">
        <v>26</v>
      </c>
      <c r="B57" s="19" t="s">
        <v>25</v>
      </c>
      <c r="C57" s="57" t="n">
        <v>274</v>
      </c>
      <c r="D57" s="38" t="n">
        <v>0</v>
      </c>
      <c r="E57" s="38"/>
      <c r="F57" s="38"/>
      <c r="G57" s="38"/>
      <c r="H57" s="38"/>
      <c r="I57" s="38" t="n">
        <v>0.25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 t="n">
        <v>0.25</v>
      </c>
      <c r="U57" s="38"/>
      <c r="V57" s="38"/>
      <c r="W57" s="38" t="n">
        <v>0.25</v>
      </c>
      <c r="X57" s="38" t="n">
        <v>0.25</v>
      </c>
      <c r="Y57" s="56"/>
      <c r="Z57" s="56"/>
      <c r="AA57" s="56"/>
      <c r="AB57" s="56" t="n">
        <v>0.2</v>
      </c>
      <c r="AC57" s="56" t="n">
        <v>0.2</v>
      </c>
      <c r="AD57" s="56"/>
      <c r="AE57" s="56"/>
      <c r="AF57" s="56"/>
      <c r="AG57" s="61"/>
      <c r="AH57" s="25" t="n">
        <f aca="false">SUM(D57:AG57)</f>
        <v>1.4</v>
      </c>
    </row>
    <row r="58" customFormat="false" ht="14.25" hidden="false" customHeight="false" outlineLevel="0" collapsed="false">
      <c r="A58" s="44" t="s">
        <v>27</v>
      </c>
      <c r="B58" s="19" t="s">
        <v>25</v>
      </c>
      <c r="C58" s="57" t="n">
        <v>274</v>
      </c>
      <c r="D58" s="38" t="n">
        <v>0</v>
      </c>
      <c r="E58" s="38"/>
      <c r="F58" s="38"/>
      <c r="G58" s="38"/>
      <c r="H58" s="38"/>
      <c r="I58" s="38" t="n">
        <v>0.25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 t="n">
        <v>0.25</v>
      </c>
      <c r="U58" s="38"/>
      <c r="V58" s="38"/>
      <c r="W58" s="38" t="n">
        <v>0.25</v>
      </c>
      <c r="X58" s="38" t="n">
        <v>0.25</v>
      </c>
      <c r="Y58" s="56"/>
      <c r="Z58" s="56"/>
      <c r="AA58" s="56"/>
      <c r="AB58" s="56" t="n">
        <v>0.2</v>
      </c>
      <c r="AC58" s="56" t="n">
        <v>0.2</v>
      </c>
      <c r="AD58" s="56"/>
      <c r="AE58" s="56"/>
      <c r="AF58" s="56"/>
      <c r="AG58" s="61"/>
      <c r="AH58" s="25" t="n">
        <f aca="false">SUM(D58:AG58)</f>
        <v>1.4</v>
      </c>
    </row>
    <row r="59" customFormat="false" ht="14.25" hidden="false" customHeight="false" outlineLevel="0" collapsed="false">
      <c r="A59" s="45"/>
      <c r="B59" s="46"/>
      <c r="C59" s="19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59"/>
      <c r="Z59" s="59"/>
      <c r="AA59" s="59"/>
      <c r="AB59" s="59"/>
      <c r="AC59" s="59"/>
      <c r="AD59" s="59"/>
      <c r="AE59" s="59"/>
      <c r="AF59" s="59"/>
      <c r="AG59" s="63"/>
      <c r="AH59" s="25" t="n">
        <f aca="false">SUM(D59:AG59)</f>
        <v>0</v>
      </c>
    </row>
    <row r="60" customFormat="false" ht="14.25" hidden="false" customHeight="false" outlineLevel="0" collapsed="false">
      <c r="A60" s="18" t="s">
        <v>45</v>
      </c>
      <c r="B60" s="19" t="s">
        <v>46</v>
      </c>
      <c r="C60" s="57" t="n">
        <v>266</v>
      </c>
      <c r="D60" s="38" t="n">
        <v>0</v>
      </c>
      <c r="E60" s="38"/>
      <c r="F60" s="38"/>
      <c r="G60" s="38"/>
      <c r="H60" s="38"/>
      <c r="I60" s="38"/>
      <c r="J60" s="38"/>
      <c r="K60" s="38"/>
      <c r="L60" s="38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56"/>
      <c r="Z60" s="56"/>
      <c r="AA60" s="56"/>
      <c r="AB60" s="56"/>
      <c r="AC60" s="56"/>
      <c r="AD60" s="56"/>
      <c r="AE60" s="56"/>
      <c r="AF60" s="56"/>
      <c r="AG60" s="61"/>
      <c r="AH60" s="25" t="n">
        <f aca="false">SUM(D60:AG60)</f>
        <v>0</v>
      </c>
    </row>
    <row r="61" customFormat="false" ht="14.25" hidden="false" customHeight="false" outlineLevel="0" collapsed="false">
      <c r="A61" s="18" t="s">
        <v>47</v>
      </c>
      <c r="B61" s="19" t="s">
        <v>46</v>
      </c>
      <c r="C61" s="57" t="n">
        <v>266</v>
      </c>
      <c r="D61" s="38" t="n">
        <v>0</v>
      </c>
      <c r="E61" s="38"/>
      <c r="F61" s="38"/>
      <c r="G61" s="38"/>
      <c r="H61" s="38"/>
      <c r="I61" s="38"/>
      <c r="J61" s="38" t="n">
        <v>5</v>
      </c>
      <c r="K61" s="38" t="n">
        <v>5</v>
      </c>
      <c r="L61" s="38"/>
      <c r="M61" s="38"/>
      <c r="N61" s="38"/>
      <c r="O61" s="38"/>
      <c r="P61" s="38" t="n">
        <v>5</v>
      </c>
      <c r="Q61" s="38"/>
      <c r="R61" s="38"/>
      <c r="S61" s="38"/>
      <c r="T61" s="38" t="n">
        <v>5</v>
      </c>
      <c r="U61" s="38"/>
      <c r="V61" s="38"/>
      <c r="W61" s="38"/>
      <c r="X61" s="38" t="n">
        <v>5</v>
      </c>
      <c r="Y61" s="56"/>
      <c r="Z61" s="56"/>
      <c r="AA61" s="56" t="n">
        <v>10</v>
      </c>
      <c r="AB61" s="56"/>
      <c r="AC61" s="56"/>
      <c r="AD61" s="56" t="n">
        <v>5</v>
      </c>
      <c r="AE61" s="56"/>
      <c r="AF61" s="56"/>
      <c r="AG61" s="61"/>
      <c r="AH61" s="25" t="n">
        <f aca="false">SUM(D61:AG61)</f>
        <v>40</v>
      </c>
    </row>
    <row r="62" customFormat="false" ht="14.25" hidden="false" customHeight="false" outlineLevel="0" collapsed="false">
      <c r="A62" s="18" t="s">
        <v>48</v>
      </c>
      <c r="B62" s="19" t="s">
        <v>46</v>
      </c>
      <c r="C62" s="57" t="n">
        <v>266</v>
      </c>
      <c r="D62" s="38" t="n">
        <v>0</v>
      </c>
      <c r="E62" s="38"/>
      <c r="F62" s="38"/>
      <c r="G62" s="38" t="n">
        <v>5</v>
      </c>
      <c r="H62" s="38"/>
      <c r="I62" s="38" t="n">
        <v>10</v>
      </c>
      <c r="J62" s="38"/>
      <c r="K62" s="38"/>
      <c r="L62" s="38"/>
      <c r="M62" s="38"/>
      <c r="N62" s="38" t="n">
        <v>10</v>
      </c>
      <c r="O62" s="38"/>
      <c r="P62" s="38"/>
      <c r="Q62" s="38"/>
      <c r="R62" s="38"/>
      <c r="S62" s="38"/>
      <c r="T62" s="38"/>
      <c r="U62" s="38"/>
      <c r="V62" s="38"/>
      <c r="W62" s="38" t="n">
        <v>5</v>
      </c>
      <c r="X62" s="38"/>
      <c r="Y62" s="56"/>
      <c r="Z62" s="56"/>
      <c r="AA62" s="56"/>
      <c r="AB62" s="56"/>
      <c r="AC62" s="56"/>
      <c r="AD62" s="56"/>
      <c r="AE62" s="56"/>
      <c r="AF62" s="56"/>
      <c r="AG62" s="61"/>
      <c r="AH62" s="25" t="n">
        <f aca="false">SUM(D62:AG62)</f>
        <v>30</v>
      </c>
    </row>
    <row r="63" customFormat="false" ht="14.25" hidden="false" customHeight="false" outlineLevel="0" collapsed="false">
      <c r="A63" s="18" t="s">
        <v>49</v>
      </c>
      <c r="B63" s="19" t="s">
        <v>46</v>
      </c>
      <c r="C63" s="57" t="n">
        <v>266</v>
      </c>
      <c r="D63" s="38" t="n">
        <v>0</v>
      </c>
      <c r="E63" s="38"/>
      <c r="F63" s="38"/>
      <c r="G63" s="38"/>
      <c r="H63" s="38"/>
      <c r="I63" s="38" t="n">
        <v>5</v>
      </c>
      <c r="J63" s="38" t="n">
        <v>5</v>
      </c>
      <c r="K63" s="38"/>
      <c r="L63" s="38"/>
      <c r="M63" s="38"/>
      <c r="N63" s="38"/>
      <c r="O63" s="38"/>
      <c r="P63" s="38" t="n">
        <v>2</v>
      </c>
      <c r="Q63" s="38"/>
      <c r="R63" s="38"/>
      <c r="S63" s="38"/>
      <c r="T63" s="38"/>
      <c r="U63" s="38"/>
      <c r="V63" s="38"/>
      <c r="W63" s="38"/>
      <c r="X63" s="38"/>
      <c r="Y63" s="56"/>
      <c r="Z63" s="56"/>
      <c r="AA63" s="56"/>
      <c r="AB63" s="56"/>
      <c r="AC63" s="56"/>
      <c r="AD63" s="56" t="n">
        <v>5</v>
      </c>
      <c r="AE63" s="56"/>
      <c r="AF63" s="56"/>
      <c r="AG63" s="61"/>
      <c r="AH63" s="25" t="n">
        <f aca="false">SUM(D63:AG63)</f>
        <v>17</v>
      </c>
    </row>
    <row r="64" customFormat="false" ht="14.25" hidden="false" customHeight="false" outlineLevel="0" collapsed="false">
      <c r="A64" s="18" t="s">
        <v>50</v>
      </c>
      <c r="B64" s="19" t="s">
        <v>46</v>
      </c>
      <c r="C64" s="57" t="n">
        <v>266</v>
      </c>
      <c r="D64" s="38" t="n">
        <v>0</v>
      </c>
      <c r="E64" s="26"/>
      <c r="F64" s="26"/>
      <c r="G64" s="26" t="n">
        <v>10</v>
      </c>
      <c r="H64" s="26"/>
      <c r="I64" s="26" t="n">
        <v>10</v>
      </c>
      <c r="J64" s="26" t="n">
        <v>5</v>
      </c>
      <c r="K64" s="26" t="n">
        <v>5</v>
      </c>
      <c r="L64" s="26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56"/>
      <c r="Z64" s="56" t="n">
        <v>10</v>
      </c>
      <c r="AA64" s="56" t="n">
        <v>5</v>
      </c>
      <c r="AB64" s="56"/>
      <c r="AC64" s="56" t="n">
        <v>10</v>
      </c>
      <c r="AD64" s="56"/>
      <c r="AE64" s="56"/>
      <c r="AF64" s="56"/>
      <c r="AG64" s="61"/>
      <c r="AH64" s="25" t="n">
        <f aca="false">SUM(D64:AG64)</f>
        <v>55</v>
      </c>
    </row>
    <row r="65" customFormat="false" ht="14.25" hidden="false" customHeight="false" outlineLevel="0" collapsed="false">
      <c r="A65" s="18" t="s">
        <v>51</v>
      </c>
      <c r="B65" s="19" t="s">
        <v>46</v>
      </c>
      <c r="C65" s="57" t="n">
        <v>266</v>
      </c>
      <c r="D65" s="38" t="n">
        <v>0</v>
      </c>
      <c r="E65" s="26"/>
      <c r="F65" s="26"/>
      <c r="G65" s="26"/>
      <c r="H65" s="26"/>
      <c r="I65" s="26"/>
      <c r="J65" s="26"/>
      <c r="K65" s="26"/>
      <c r="L65" s="26"/>
      <c r="M65" s="29"/>
      <c r="N65" s="26"/>
      <c r="O65" s="29" t="n">
        <v>5</v>
      </c>
      <c r="P65" s="29" t="n">
        <v>5</v>
      </c>
      <c r="Q65" s="29"/>
      <c r="R65" s="29" t="n">
        <v>5</v>
      </c>
      <c r="S65" s="29"/>
      <c r="T65" s="29"/>
      <c r="U65" s="29"/>
      <c r="V65" s="29"/>
      <c r="W65" s="29" t="n">
        <v>5</v>
      </c>
      <c r="X65" s="29" t="n">
        <v>5</v>
      </c>
      <c r="Y65" s="56"/>
      <c r="Z65" s="56"/>
      <c r="AA65" s="56" t="n">
        <v>10</v>
      </c>
      <c r="AB65" s="56"/>
      <c r="AC65" s="56"/>
      <c r="AD65" s="56" t="n">
        <v>5</v>
      </c>
      <c r="AE65" s="56"/>
      <c r="AF65" s="56"/>
      <c r="AG65" s="61" t="n">
        <v>5</v>
      </c>
      <c r="AH65" s="25" t="n">
        <f aca="false">SUM(D65:AG65)</f>
        <v>45</v>
      </c>
    </row>
    <row r="66" s="36" customFormat="true" ht="14.25" hidden="false" customHeight="false" outlineLevel="0" collapsed="false">
      <c r="A66" s="18" t="s">
        <v>52</v>
      </c>
      <c r="B66" s="19" t="s">
        <v>46</v>
      </c>
      <c r="C66" s="57" t="n">
        <v>266</v>
      </c>
      <c r="D66" s="38" t="n">
        <v>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56"/>
      <c r="Z66" s="56" t="n">
        <v>6</v>
      </c>
      <c r="AA66" s="56"/>
      <c r="AB66" s="56"/>
      <c r="AC66" s="56"/>
      <c r="AD66" s="56"/>
      <c r="AE66" s="56"/>
      <c r="AF66" s="56"/>
      <c r="AG66" s="61"/>
      <c r="AH66" s="25" t="n">
        <f aca="false">SUM(D66:AG66)</f>
        <v>6</v>
      </c>
    </row>
    <row r="67" customFormat="false" ht="14.25" hidden="false" customHeight="false" outlineLevel="0" collapsed="false">
      <c r="A67" s="18" t="s">
        <v>53</v>
      </c>
      <c r="B67" s="19" t="s">
        <v>46</v>
      </c>
      <c r="C67" s="57" t="n">
        <v>266</v>
      </c>
      <c r="D67" s="38" t="n">
        <v>0</v>
      </c>
      <c r="E67" s="21"/>
      <c r="F67" s="21"/>
      <c r="G67" s="21" t="n">
        <v>10</v>
      </c>
      <c r="H67" s="21"/>
      <c r="I67" s="21" t="n">
        <v>10</v>
      </c>
      <c r="J67" s="21" t="n">
        <v>10</v>
      </c>
      <c r="K67" s="21" t="n">
        <v>10</v>
      </c>
      <c r="L67" s="21"/>
      <c r="M67" s="21"/>
      <c r="N67" s="21" t="n">
        <v>10</v>
      </c>
      <c r="O67" s="21" t="n">
        <v>10</v>
      </c>
      <c r="P67" s="21" t="n">
        <v>10</v>
      </c>
      <c r="Q67" s="21"/>
      <c r="R67" s="21" t="n">
        <v>15</v>
      </c>
      <c r="S67" s="21"/>
      <c r="T67" s="21" t="n">
        <v>10</v>
      </c>
      <c r="U67" s="21" t="n">
        <v>10</v>
      </c>
      <c r="V67" s="21" t="n">
        <v>10</v>
      </c>
      <c r="W67" s="21" t="n">
        <v>20</v>
      </c>
      <c r="X67" s="21" t="n">
        <v>10</v>
      </c>
      <c r="Y67" s="56"/>
      <c r="Z67" s="56"/>
      <c r="AA67" s="56" t="n">
        <v>15</v>
      </c>
      <c r="AB67" s="56" t="n">
        <v>10</v>
      </c>
      <c r="AC67" s="56" t="n">
        <v>10</v>
      </c>
      <c r="AD67" s="56" t="n">
        <v>10</v>
      </c>
      <c r="AE67" s="56" t="n">
        <v>10</v>
      </c>
      <c r="AF67" s="56" t="n">
        <v>10</v>
      </c>
      <c r="AG67" s="61" t="n">
        <v>10</v>
      </c>
      <c r="AH67" s="25" t="n">
        <f aca="false">SUM(D67:AG67)</f>
        <v>220</v>
      </c>
    </row>
    <row r="68" customFormat="false" ht="14.25" hidden="false" customHeight="false" outlineLevel="0" collapsed="false">
      <c r="A68" s="40"/>
      <c r="B68" s="19"/>
      <c r="C68" s="19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59"/>
      <c r="Z68" s="59"/>
      <c r="AA68" s="59"/>
      <c r="AB68" s="59"/>
      <c r="AC68" s="59"/>
      <c r="AD68" s="59"/>
      <c r="AE68" s="59"/>
      <c r="AF68" s="59"/>
      <c r="AG68" s="63"/>
      <c r="AH68" s="25" t="n">
        <f aca="false">SUM(D68:AG68)</f>
        <v>0</v>
      </c>
    </row>
    <row r="69" customFormat="false" ht="14.25" hidden="false" customHeight="false" outlineLevel="0" collapsed="false">
      <c r="A69" s="18" t="s">
        <v>54</v>
      </c>
      <c r="B69" s="19" t="s">
        <v>25</v>
      </c>
      <c r="C69" s="57" t="n">
        <v>266</v>
      </c>
      <c r="D69" s="38" t="n">
        <v>0</v>
      </c>
      <c r="E69" s="27"/>
      <c r="F69" s="27"/>
      <c r="G69" s="27"/>
      <c r="H69" s="27"/>
      <c r="I69" s="27" t="n">
        <v>0.25</v>
      </c>
      <c r="J69" s="27"/>
      <c r="K69" s="27"/>
      <c r="L69" s="27"/>
      <c r="M69" s="21"/>
      <c r="N69" s="21"/>
      <c r="O69" s="21"/>
      <c r="P69" s="21"/>
      <c r="Q69" s="21"/>
      <c r="R69" s="21"/>
      <c r="S69" s="21"/>
      <c r="T69" s="21" t="n">
        <v>0.25</v>
      </c>
      <c r="U69" s="21"/>
      <c r="V69" s="21"/>
      <c r="W69" s="21" t="n">
        <v>0.25</v>
      </c>
      <c r="X69" s="21"/>
      <c r="Y69" s="56"/>
      <c r="Z69" s="56"/>
      <c r="AA69" s="56"/>
      <c r="AB69" s="56"/>
      <c r="AC69" s="56" t="n">
        <v>0.2</v>
      </c>
      <c r="AD69" s="56"/>
      <c r="AE69" s="56"/>
      <c r="AF69" s="56"/>
      <c r="AG69" s="61"/>
      <c r="AH69" s="25" t="n">
        <f aca="false">SUM(D69:AG69)</f>
        <v>0.95</v>
      </c>
    </row>
    <row r="70" customFormat="false" ht="14.25" hidden="false" customHeight="false" outlineLevel="0" collapsed="false">
      <c r="A70" s="28" t="s">
        <v>55</v>
      </c>
      <c r="B70" s="31" t="s">
        <v>25</v>
      </c>
      <c r="C70" s="57" t="n">
        <v>266</v>
      </c>
      <c r="D70" s="38" t="n">
        <v>0</v>
      </c>
      <c r="E70" s="26"/>
      <c r="F70" s="26"/>
      <c r="G70" s="26"/>
      <c r="H70" s="26"/>
      <c r="I70" s="26" t="n">
        <v>0.25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 t="n">
        <v>0.25</v>
      </c>
      <c r="U70" s="26"/>
      <c r="V70" s="26"/>
      <c r="W70" s="26" t="n">
        <v>0.25</v>
      </c>
      <c r="X70" s="26"/>
      <c r="Y70" s="56"/>
      <c r="Z70" s="56"/>
      <c r="AA70" s="56"/>
      <c r="AB70" s="56"/>
      <c r="AC70" s="56" t="n">
        <v>0.2</v>
      </c>
      <c r="AD70" s="56"/>
      <c r="AE70" s="56"/>
      <c r="AF70" s="56"/>
      <c r="AG70" s="61"/>
      <c r="AH70" s="25" t="n">
        <f aca="false">SUM(D70:AG70)</f>
        <v>0.95</v>
      </c>
    </row>
    <row r="71" customFormat="false" ht="14.25" hidden="false" customHeight="false" outlineLevel="0" collapsed="false">
      <c r="A71" s="18" t="s">
        <v>57</v>
      </c>
      <c r="B71" s="19" t="s">
        <v>25</v>
      </c>
      <c r="C71" s="57" t="n">
        <v>266</v>
      </c>
      <c r="D71" s="38" t="n">
        <v>0</v>
      </c>
      <c r="E71" s="26"/>
      <c r="F71" s="26"/>
      <c r="G71" s="26"/>
      <c r="H71" s="26"/>
      <c r="I71" s="26" t="n">
        <v>0.25</v>
      </c>
      <c r="J71" s="26"/>
      <c r="K71" s="26"/>
      <c r="L71" s="26"/>
      <c r="M71" s="21"/>
      <c r="N71" s="21"/>
      <c r="O71" s="21"/>
      <c r="P71" s="21"/>
      <c r="Q71" s="21"/>
      <c r="R71" s="21"/>
      <c r="S71" s="21"/>
      <c r="T71" s="21" t="n">
        <v>0.25</v>
      </c>
      <c r="U71" s="21"/>
      <c r="V71" s="21"/>
      <c r="W71" s="21" t="n">
        <v>0.25</v>
      </c>
      <c r="X71" s="21"/>
      <c r="Y71" s="56"/>
      <c r="Z71" s="56"/>
      <c r="AA71" s="56"/>
      <c r="AB71" s="56"/>
      <c r="AC71" s="56" t="n">
        <v>0.2</v>
      </c>
      <c r="AD71" s="56"/>
      <c r="AE71" s="56"/>
      <c r="AF71" s="56"/>
      <c r="AG71" s="61"/>
      <c r="AH71" s="25" t="n">
        <f aca="false">SUM(D71:AG71)</f>
        <v>0.95</v>
      </c>
    </row>
    <row r="72" customFormat="false" ht="14.25" hidden="false" customHeight="false" outlineLevel="0" collapsed="false">
      <c r="A72" s="18" t="s">
        <v>58</v>
      </c>
      <c r="B72" s="19" t="s">
        <v>25</v>
      </c>
      <c r="C72" s="57" t="n">
        <v>266</v>
      </c>
      <c r="D72" s="38" t="n">
        <v>0</v>
      </c>
      <c r="E72" s="26"/>
      <c r="F72" s="27"/>
      <c r="G72" s="26"/>
      <c r="H72" s="26"/>
      <c r="I72" s="26" t="n">
        <v>0.25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 t="n">
        <v>0.25</v>
      </c>
      <c r="U72" s="26"/>
      <c r="V72" s="26"/>
      <c r="W72" s="26" t="n">
        <v>0.25</v>
      </c>
      <c r="X72" s="26"/>
      <c r="Y72" s="56"/>
      <c r="Z72" s="56"/>
      <c r="AA72" s="56"/>
      <c r="AB72" s="56"/>
      <c r="AC72" s="56" t="n">
        <v>0.2</v>
      </c>
      <c r="AD72" s="56"/>
      <c r="AE72" s="56"/>
      <c r="AF72" s="56"/>
      <c r="AG72" s="61"/>
      <c r="AH72" s="25" t="n">
        <f aca="false">SUM(D72:AG72)</f>
        <v>0.95</v>
      </c>
    </row>
    <row r="73" customFormat="false" ht="14.25" hidden="false" customHeight="false" outlineLevel="0" collapsed="false">
      <c r="A73" s="18" t="s">
        <v>59</v>
      </c>
      <c r="B73" s="19" t="s">
        <v>25</v>
      </c>
      <c r="C73" s="57" t="n">
        <v>266</v>
      </c>
      <c r="D73" s="38" t="n">
        <v>0</v>
      </c>
      <c r="E73" s="21"/>
      <c r="F73" s="21" t="n">
        <v>10</v>
      </c>
      <c r="G73" s="21"/>
      <c r="H73" s="21"/>
      <c r="I73" s="21" t="n">
        <v>0.25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 t="n">
        <v>0.25</v>
      </c>
      <c r="U73" s="21"/>
      <c r="V73" s="21"/>
      <c r="W73" s="21" t="n">
        <v>0.25</v>
      </c>
      <c r="X73" s="21"/>
      <c r="Y73" s="56"/>
      <c r="Z73" s="56"/>
      <c r="AA73" s="56"/>
      <c r="AB73" s="56"/>
      <c r="AC73" s="56" t="n">
        <v>0.2</v>
      </c>
      <c r="AD73" s="56"/>
      <c r="AE73" s="56"/>
      <c r="AF73" s="56"/>
      <c r="AG73" s="61"/>
      <c r="AH73" s="25" t="n">
        <f aca="false">SUM(D73:AG73)</f>
        <v>10.95</v>
      </c>
    </row>
    <row r="74" customFormat="false" ht="14.25" hidden="false" customHeight="false" outlineLevel="0" collapsed="false">
      <c r="A74" s="18" t="s">
        <v>60</v>
      </c>
      <c r="B74" s="19" t="s">
        <v>25</v>
      </c>
      <c r="C74" s="57" t="n">
        <v>266</v>
      </c>
      <c r="D74" s="38" t="n">
        <v>0</v>
      </c>
      <c r="E74" s="21"/>
      <c r="F74" s="21"/>
      <c r="G74" s="21"/>
      <c r="H74" s="21"/>
      <c r="I74" s="21" t="n">
        <v>0.25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 t="n">
        <v>0.25</v>
      </c>
      <c r="U74" s="21"/>
      <c r="V74" s="21"/>
      <c r="W74" s="21" t="n">
        <v>0.25</v>
      </c>
      <c r="X74" s="21"/>
      <c r="Y74" s="56"/>
      <c r="Z74" s="56"/>
      <c r="AA74" s="56"/>
      <c r="AB74" s="56"/>
      <c r="AC74" s="56" t="n">
        <v>0.2</v>
      </c>
      <c r="AD74" s="56"/>
      <c r="AE74" s="56"/>
      <c r="AF74" s="56"/>
      <c r="AG74" s="61"/>
      <c r="AH74" s="25" t="n">
        <f aca="false">SUM(D74:AG74)</f>
        <v>0.95</v>
      </c>
    </row>
    <row r="75" s="36" customFormat="true" ht="14.25" hidden="false" customHeight="false" outlineLevel="0" collapsed="false">
      <c r="A75" s="18" t="s">
        <v>61</v>
      </c>
      <c r="B75" s="19" t="s">
        <v>25</v>
      </c>
      <c r="C75" s="57" t="n">
        <v>266</v>
      </c>
      <c r="D75" s="38" t="n">
        <v>0</v>
      </c>
      <c r="E75" s="21"/>
      <c r="F75" s="21" t="n">
        <v>10</v>
      </c>
      <c r="G75" s="21"/>
      <c r="H75" s="21"/>
      <c r="I75" s="21" t="n">
        <v>0.25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 t="n">
        <v>0.25</v>
      </c>
      <c r="U75" s="21"/>
      <c r="V75" s="21"/>
      <c r="W75" s="21" t="n">
        <v>0.25</v>
      </c>
      <c r="X75" s="21"/>
      <c r="Y75" s="56"/>
      <c r="Z75" s="56"/>
      <c r="AA75" s="56"/>
      <c r="AB75" s="56"/>
      <c r="AC75" s="56" t="n">
        <v>0.2</v>
      </c>
      <c r="AD75" s="56"/>
      <c r="AE75" s="56"/>
      <c r="AF75" s="56"/>
      <c r="AG75" s="61"/>
      <c r="AH75" s="25" t="n">
        <f aca="false">SUM(D75:AG75)</f>
        <v>10.95</v>
      </c>
    </row>
    <row r="76" customFormat="false" ht="14.25" hidden="false" customHeight="false" outlineLevel="0" collapsed="false">
      <c r="A76" s="18" t="s">
        <v>62</v>
      </c>
      <c r="B76" s="19" t="s">
        <v>25</v>
      </c>
      <c r="C76" s="57" t="n">
        <v>266</v>
      </c>
      <c r="D76" s="38" t="n">
        <v>0</v>
      </c>
      <c r="E76" s="21"/>
      <c r="F76" s="21"/>
      <c r="G76" s="21"/>
      <c r="H76" s="21"/>
      <c r="I76" s="21" t="n">
        <v>0.25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 t="n">
        <v>0.25</v>
      </c>
      <c r="U76" s="21"/>
      <c r="V76" s="21"/>
      <c r="W76" s="21" t="n">
        <v>0.25</v>
      </c>
      <c r="X76" s="21"/>
      <c r="Y76" s="56"/>
      <c r="Z76" s="56"/>
      <c r="AA76" s="56"/>
      <c r="AB76" s="56"/>
      <c r="AC76" s="56" t="n">
        <v>0.2</v>
      </c>
      <c r="AD76" s="56"/>
      <c r="AE76" s="56"/>
      <c r="AF76" s="56"/>
      <c r="AG76" s="61"/>
      <c r="AH76" s="25" t="n">
        <f aca="false">SUM(D76:AG76)</f>
        <v>0.95</v>
      </c>
    </row>
    <row r="77" customFormat="false" ht="14.25" hidden="false" customHeight="false" outlineLevel="0" collapsed="false">
      <c r="A77" s="40"/>
      <c r="B77" s="19"/>
      <c r="C77" s="19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59"/>
      <c r="Z77" s="59"/>
      <c r="AA77" s="59"/>
      <c r="AB77" s="59"/>
      <c r="AC77" s="59"/>
      <c r="AD77" s="59"/>
      <c r="AE77" s="59"/>
      <c r="AF77" s="59"/>
      <c r="AG77" s="63"/>
      <c r="AH77" s="25" t="n">
        <f aca="false">SUM(D77:AG77)</f>
        <v>0</v>
      </c>
    </row>
    <row r="78" customFormat="false" ht="14.25" hidden="false" customHeight="false" outlineLevel="0" collapsed="false">
      <c r="A78" s="18" t="s">
        <v>63</v>
      </c>
      <c r="B78" s="19" t="s">
        <v>46</v>
      </c>
      <c r="C78" s="57" t="n">
        <v>266</v>
      </c>
      <c r="D78" s="38" t="n">
        <v>0</v>
      </c>
      <c r="E78" s="21"/>
      <c r="F78" s="21"/>
      <c r="G78" s="21"/>
      <c r="H78" s="21"/>
      <c r="I78" s="21" t="n">
        <v>0.25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 t="n">
        <v>0.25</v>
      </c>
      <c r="X78" s="21"/>
      <c r="Y78" s="56"/>
      <c r="Z78" s="56"/>
      <c r="AA78" s="56"/>
      <c r="AB78" s="56"/>
      <c r="AC78" s="56" t="n">
        <v>0.2</v>
      </c>
      <c r="AD78" s="56"/>
      <c r="AE78" s="56"/>
      <c r="AF78" s="56"/>
      <c r="AG78" s="61"/>
      <c r="AH78" s="25" t="n">
        <f aca="false">SUM(D78:AG78)</f>
        <v>0.7</v>
      </c>
    </row>
    <row r="79" customFormat="false" ht="14.25" hidden="false" customHeight="false" outlineLevel="0" collapsed="false">
      <c r="A79" s="18" t="s">
        <v>64</v>
      </c>
      <c r="B79" s="19" t="s">
        <v>46</v>
      </c>
      <c r="C79" s="57" t="n">
        <v>266</v>
      </c>
      <c r="D79" s="38" t="n">
        <v>0</v>
      </c>
      <c r="E79" s="39"/>
      <c r="F79" s="39"/>
      <c r="G79" s="39"/>
      <c r="H79" s="39"/>
      <c r="I79" s="39" t="n">
        <v>0.25</v>
      </c>
      <c r="J79" s="39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 t="n">
        <v>0.25</v>
      </c>
      <c r="X79" s="38"/>
      <c r="Y79" s="56"/>
      <c r="Z79" s="56"/>
      <c r="AA79" s="56"/>
      <c r="AB79" s="56"/>
      <c r="AC79" s="56" t="n">
        <v>0.2</v>
      </c>
      <c r="AD79" s="56"/>
      <c r="AE79" s="56"/>
      <c r="AF79" s="56"/>
      <c r="AG79" s="61" t="n">
        <v>10</v>
      </c>
      <c r="AH79" s="25" t="n">
        <f aca="false">SUM(D79:AG79)</f>
        <v>10.7</v>
      </c>
    </row>
    <row r="80" customFormat="false" ht="14.25" hidden="false" customHeight="false" outlineLevel="0" collapsed="false">
      <c r="A80" s="18" t="s">
        <v>65</v>
      </c>
      <c r="B80" s="19" t="s">
        <v>46</v>
      </c>
      <c r="C80" s="57" t="n">
        <v>266</v>
      </c>
      <c r="D80" s="38" t="n">
        <v>0</v>
      </c>
      <c r="E80" s="38"/>
      <c r="F80" s="38"/>
      <c r="G80" s="38"/>
      <c r="H80" s="38"/>
      <c r="I80" s="38" t="n">
        <v>0.25</v>
      </c>
      <c r="J80" s="38"/>
      <c r="K80" s="38"/>
      <c r="L80" s="38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 t="n">
        <v>0.25</v>
      </c>
      <c r="X80" s="37"/>
      <c r="Y80" s="56"/>
      <c r="Z80" s="56"/>
      <c r="AA80" s="56"/>
      <c r="AB80" s="56"/>
      <c r="AC80" s="56" t="n">
        <v>0.2</v>
      </c>
      <c r="AD80" s="56"/>
      <c r="AE80" s="56"/>
      <c r="AF80" s="56"/>
      <c r="AG80" s="61"/>
      <c r="AH80" s="25" t="n">
        <f aca="false">SUM(D80:AG80)</f>
        <v>0.7</v>
      </c>
    </row>
    <row r="81" customFormat="false" ht="14.25" hidden="false" customHeight="false" outlineLevel="0" collapsed="false">
      <c r="A81" s="18" t="s">
        <v>66</v>
      </c>
      <c r="B81" s="19" t="s">
        <v>46</v>
      </c>
      <c r="C81" s="57" t="n">
        <v>266</v>
      </c>
      <c r="D81" s="38" t="n">
        <v>0</v>
      </c>
      <c r="E81" s="47"/>
      <c r="F81" s="47"/>
      <c r="G81" s="47"/>
      <c r="H81" s="47"/>
      <c r="I81" s="47" t="n">
        <v>0.25</v>
      </c>
      <c r="J81" s="47"/>
      <c r="K81" s="47"/>
      <c r="L81" s="47"/>
      <c r="M81" s="47"/>
      <c r="N81" s="47"/>
      <c r="O81" s="47"/>
      <c r="P81" s="37"/>
      <c r="Q81" s="37"/>
      <c r="R81" s="37"/>
      <c r="S81" s="37"/>
      <c r="T81" s="37"/>
      <c r="U81" s="37"/>
      <c r="V81" s="37"/>
      <c r="W81" s="37" t="n">
        <v>0.25</v>
      </c>
      <c r="X81" s="37"/>
      <c r="Y81" s="56"/>
      <c r="Z81" s="56"/>
      <c r="AA81" s="56"/>
      <c r="AB81" s="56"/>
      <c r="AC81" s="56" t="n">
        <v>0.2</v>
      </c>
      <c r="AD81" s="56"/>
      <c r="AE81" s="56"/>
      <c r="AF81" s="56"/>
      <c r="AG81" s="61" t="n">
        <v>5</v>
      </c>
      <c r="AH81" s="25" t="n">
        <f aca="false">SUM(D81:AG81)</f>
        <v>5.7</v>
      </c>
    </row>
    <row r="82" customFormat="false" ht="14.25" hidden="false" customHeight="false" outlineLevel="0" collapsed="false">
      <c r="A82" s="28" t="s">
        <v>67</v>
      </c>
      <c r="B82" s="19" t="s">
        <v>46</v>
      </c>
      <c r="C82" s="57" t="n">
        <v>266</v>
      </c>
      <c r="D82" s="38" t="n">
        <v>0</v>
      </c>
      <c r="E82" s="37"/>
      <c r="F82" s="37"/>
      <c r="G82" s="37"/>
      <c r="H82" s="37"/>
      <c r="I82" s="37" t="n">
        <v>0.25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 t="n">
        <v>0.25</v>
      </c>
      <c r="X82" s="37"/>
      <c r="Y82" s="56"/>
      <c r="Z82" s="56"/>
      <c r="AA82" s="56"/>
      <c r="AB82" s="56"/>
      <c r="AC82" s="56" t="n">
        <v>0.2</v>
      </c>
      <c r="AD82" s="56"/>
      <c r="AE82" s="56"/>
      <c r="AF82" s="56"/>
      <c r="AG82" s="61"/>
      <c r="AH82" s="25" t="n">
        <f aca="false">SUM(D82:AG82)</f>
        <v>0.7</v>
      </c>
    </row>
    <row r="83" customFormat="false" ht="14.25" hidden="false" customHeight="false" outlineLevel="0" collapsed="false">
      <c r="A83" s="18" t="s">
        <v>68</v>
      </c>
      <c r="B83" s="19" t="s">
        <v>46</v>
      </c>
      <c r="C83" s="57" t="n">
        <v>266</v>
      </c>
      <c r="D83" s="38" t="n">
        <v>0</v>
      </c>
      <c r="E83" s="47"/>
      <c r="F83" s="47"/>
      <c r="G83" s="47"/>
      <c r="H83" s="47"/>
      <c r="I83" s="47" t="n">
        <v>0.25</v>
      </c>
      <c r="J83" s="47"/>
      <c r="K83" s="47"/>
      <c r="L83" s="4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 t="n">
        <v>0.25</v>
      </c>
      <c r="X83" s="38"/>
      <c r="Y83" s="56"/>
      <c r="Z83" s="56"/>
      <c r="AA83" s="56"/>
      <c r="AB83" s="56"/>
      <c r="AC83" s="56" t="n">
        <v>0.2</v>
      </c>
      <c r="AD83" s="56"/>
      <c r="AE83" s="56"/>
      <c r="AF83" s="56"/>
      <c r="AG83" s="61"/>
      <c r="AH83" s="25" t="n">
        <f aca="false">SUM(D83:AG83)</f>
        <v>0.7</v>
      </c>
    </row>
    <row r="84" customFormat="false" ht="14.25" hidden="false" customHeight="false" outlineLevel="0" collapsed="false">
      <c r="A84" s="18" t="s">
        <v>69</v>
      </c>
      <c r="B84" s="19" t="s">
        <v>46</v>
      </c>
      <c r="C84" s="57" t="n">
        <v>266</v>
      </c>
      <c r="D84" s="38" t="n">
        <v>0</v>
      </c>
      <c r="E84" s="38"/>
      <c r="F84" s="38"/>
      <c r="G84" s="38"/>
      <c r="H84" s="38"/>
      <c r="I84" s="38" t="n">
        <v>0.25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 t="n">
        <v>0.25</v>
      </c>
      <c r="X84" s="38"/>
      <c r="Y84" s="56"/>
      <c r="Z84" s="56"/>
      <c r="AA84" s="56"/>
      <c r="AB84" s="56"/>
      <c r="AC84" s="56" t="n">
        <v>0.2</v>
      </c>
      <c r="AD84" s="56"/>
      <c r="AE84" s="56"/>
      <c r="AF84" s="56"/>
      <c r="AG84" s="61"/>
      <c r="AH84" s="25" t="n">
        <f aca="false">SUM(D84:AG84)</f>
        <v>0.7</v>
      </c>
    </row>
    <row r="85" customFormat="false" ht="14.25" hidden="false" customHeight="false" outlineLevel="0" collapsed="false">
      <c r="A85" s="18" t="s">
        <v>70</v>
      </c>
      <c r="B85" s="19" t="s">
        <v>46</v>
      </c>
      <c r="C85" s="57" t="n">
        <v>266</v>
      </c>
      <c r="D85" s="38" t="n">
        <v>0</v>
      </c>
      <c r="E85" s="38"/>
      <c r="F85" s="38"/>
      <c r="G85" s="38"/>
      <c r="H85" s="38"/>
      <c r="I85" s="38" t="n">
        <v>0.25</v>
      </c>
      <c r="J85" s="38"/>
      <c r="K85" s="38"/>
      <c r="L85" s="3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 t="n">
        <v>0.25</v>
      </c>
      <c r="X85" s="37"/>
      <c r="Y85" s="56"/>
      <c r="Z85" s="56"/>
      <c r="AA85" s="56"/>
      <c r="AB85" s="56"/>
      <c r="AC85" s="56" t="n">
        <v>0.2</v>
      </c>
      <c r="AD85" s="56"/>
      <c r="AE85" s="56"/>
      <c r="AF85" s="56"/>
      <c r="AG85" s="61" t="n">
        <v>10</v>
      </c>
      <c r="AH85" s="25" t="n">
        <f aca="false">SUM(D85:AG85)</f>
        <v>10.7</v>
      </c>
    </row>
    <row r="86" customFormat="false" ht="14.25" hidden="false" customHeight="false" outlineLevel="0" collapsed="false">
      <c r="A86" s="40"/>
      <c r="B86" s="19"/>
      <c r="C86" s="19"/>
      <c r="D86" s="33"/>
      <c r="E86" s="33"/>
      <c r="F86" s="33"/>
      <c r="G86" s="33"/>
      <c r="H86" s="33"/>
      <c r="I86" s="33"/>
      <c r="J86" s="33"/>
      <c r="K86" s="33"/>
      <c r="L86" s="33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59"/>
      <c r="Z86" s="59"/>
      <c r="AA86" s="59"/>
      <c r="AB86" s="59"/>
      <c r="AC86" s="59"/>
      <c r="AD86" s="59"/>
      <c r="AE86" s="59"/>
      <c r="AF86" s="59"/>
      <c r="AG86" s="63"/>
      <c r="AH86" s="25" t="n">
        <f aca="false">SUM(D86:AG86)</f>
        <v>0</v>
      </c>
    </row>
    <row r="87" customFormat="false" ht="14.25" hidden="false" customHeight="false" outlineLevel="0" collapsed="false">
      <c r="A87" s="18" t="s">
        <v>71</v>
      </c>
      <c r="B87" s="19" t="s">
        <v>72</v>
      </c>
      <c r="C87" s="57" t="n">
        <v>272</v>
      </c>
      <c r="D87" s="38" t="n">
        <v>25</v>
      </c>
      <c r="E87" s="38"/>
      <c r="F87" s="38"/>
      <c r="G87" s="38" t="n">
        <v>20</v>
      </c>
      <c r="H87" s="38" t="n">
        <v>20</v>
      </c>
      <c r="I87" s="38" t="n">
        <v>20</v>
      </c>
      <c r="J87" s="38" t="n">
        <v>20</v>
      </c>
      <c r="K87" s="38"/>
      <c r="L87" s="38"/>
      <c r="M87" s="38"/>
      <c r="N87" s="38" t="n">
        <v>15</v>
      </c>
      <c r="O87" s="38"/>
      <c r="P87" s="38"/>
      <c r="Q87" s="38" t="n">
        <v>15</v>
      </c>
      <c r="R87" s="38" t="n">
        <v>20</v>
      </c>
      <c r="S87" s="38"/>
      <c r="T87" s="38"/>
      <c r="U87" s="38"/>
      <c r="V87" s="38"/>
      <c r="W87" s="38" t="n">
        <v>20</v>
      </c>
      <c r="X87" s="38"/>
      <c r="Y87" s="56"/>
      <c r="Z87" s="56"/>
      <c r="AA87" s="56"/>
      <c r="AB87" s="56" t="n">
        <v>20</v>
      </c>
      <c r="AC87" s="56"/>
      <c r="AD87" s="56" t="n">
        <v>20</v>
      </c>
      <c r="AE87" s="56"/>
      <c r="AF87" s="56" t="n">
        <v>20</v>
      </c>
      <c r="AG87" s="61" t="n">
        <v>20</v>
      </c>
      <c r="AH87" s="25" t="n">
        <f aca="false">SUM(D87:AG87)</f>
        <v>255</v>
      </c>
    </row>
    <row r="88" s="36" customFormat="true" ht="14.25" hidden="false" customHeight="false" outlineLevel="0" collapsed="false">
      <c r="A88" s="18" t="s">
        <v>73</v>
      </c>
      <c r="B88" s="19"/>
      <c r="C88" s="57" t="n">
        <v>272</v>
      </c>
      <c r="D88" s="38" t="n">
        <v>0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56"/>
      <c r="Z88" s="56"/>
      <c r="AA88" s="56"/>
      <c r="AB88" s="56"/>
      <c r="AC88" s="56"/>
      <c r="AD88" s="56"/>
      <c r="AE88" s="56"/>
      <c r="AF88" s="56"/>
      <c r="AG88" s="61"/>
      <c r="AH88" s="25" t="n">
        <f aca="false">SUM(D88:AG88)</f>
        <v>0</v>
      </c>
    </row>
    <row r="89" customFormat="false" ht="14.25" hidden="false" customHeight="false" outlineLevel="0" collapsed="false">
      <c r="A89" s="18" t="s">
        <v>74</v>
      </c>
      <c r="B89" s="19"/>
      <c r="C89" s="57" t="n">
        <v>272</v>
      </c>
      <c r="D89" s="38" t="n">
        <v>0</v>
      </c>
      <c r="E89" s="37"/>
      <c r="F89" s="37"/>
      <c r="G89" s="37"/>
      <c r="H89" s="37"/>
      <c r="I89" s="37"/>
      <c r="J89" s="37"/>
      <c r="K89" s="37"/>
      <c r="L89" s="37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56"/>
      <c r="Z89" s="56"/>
      <c r="AA89" s="56"/>
      <c r="AB89" s="56"/>
      <c r="AC89" s="56"/>
      <c r="AD89" s="56"/>
      <c r="AE89" s="56"/>
      <c r="AF89" s="56"/>
      <c r="AG89" s="61"/>
      <c r="AH89" s="25" t="n">
        <f aca="false">SUM(D89:AG89)</f>
        <v>0</v>
      </c>
    </row>
    <row r="90" customFormat="false" ht="14.25" hidden="false" customHeight="false" outlineLevel="0" collapsed="false">
      <c r="A90" s="18" t="s">
        <v>75</v>
      </c>
      <c r="B90" s="19"/>
      <c r="C90" s="57" t="n">
        <v>272</v>
      </c>
      <c r="D90" s="38" t="n">
        <v>0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6"/>
      <c r="Z90" s="56"/>
      <c r="AA90" s="56"/>
      <c r="AB90" s="56"/>
      <c r="AC90" s="56"/>
      <c r="AD90" s="56"/>
      <c r="AE90" s="56"/>
      <c r="AF90" s="56"/>
      <c r="AG90" s="61"/>
      <c r="AH90" s="25" t="n">
        <f aca="false">SUM(D90:AG90)</f>
        <v>0</v>
      </c>
    </row>
    <row r="91" customFormat="false" ht="14.25" hidden="false" customHeight="false" outlineLevel="0" collapsed="false">
      <c r="A91" s="18" t="s">
        <v>76</v>
      </c>
      <c r="B91" s="19"/>
      <c r="C91" s="57" t="n">
        <v>272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56"/>
      <c r="Z91" s="56"/>
      <c r="AA91" s="56"/>
      <c r="AB91" s="56"/>
      <c r="AC91" s="56"/>
      <c r="AD91" s="56"/>
      <c r="AE91" s="56"/>
      <c r="AF91" s="56" t="n">
        <v>20</v>
      </c>
      <c r="AG91" s="61"/>
      <c r="AH91" s="25" t="n">
        <f aca="false">SUM(D91:AG91)</f>
        <v>20</v>
      </c>
    </row>
    <row r="92" customFormat="false" ht="14.25" hidden="false" customHeight="false" outlineLevel="0" collapsed="false">
      <c r="A92" s="44" t="s">
        <v>77</v>
      </c>
      <c r="B92" s="46"/>
      <c r="C92" s="57" t="n">
        <v>272</v>
      </c>
      <c r="D92" s="38" t="n">
        <v>0</v>
      </c>
      <c r="E92" s="37"/>
      <c r="F92" s="37"/>
      <c r="G92" s="37"/>
      <c r="H92" s="37"/>
      <c r="I92" s="37"/>
      <c r="J92" s="37"/>
      <c r="K92" s="37"/>
      <c r="L92" s="37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56"/>
      <c r="Z92" s="56"/>
      <c r="AA92" s="56"/>
      <c r="AB92" s="56"/>
      <c r="AC92" s="56"/>
      <c r="AD92" s="56"/>
      <c r="AE92" s="56"/>
      <c r="AF92" s="56"/>
      <c r="AG92" s="61"/>
      <c r="AH92" s="25" t="n">
        <f aca="false">SUM(D92:AG92)</f>
        <v>0</v>
      </c>
    </row>
    <row r="93" s="36" customFormat="true" ht="14.25" hidden="false" customHeight="false" outlineLevel="0" collapsed="false">
      <c r="A93" s="44" t="s">
        <v>78</v>
      </c>
      <c r="B93" s="46" t="s">
        <v>72</v>
      </c>
      <c r="C93" s="57" t="n">
        <v>272</v>
      </c>
      <c r="D93" s="38" t="n">
        <v>0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56"/>
      <c r="Z93" s="56"/>
      <c r="AA93" s="56"/>
      <c r="AB93" s="56" t="n">
        <v>20</v>
      </c>
      <c r="AC93" s="56"/>
      <c r="AD93" s="56"/>
      <c r="AE93" s="56"/>
      <c r="AF93" s="56"/>
      <c r="AG93" s="61"/>
      <c r="AH93" s="25" t="n">
        <f aca="false">SUM(D93:AG93)</f>
        <v>20</v>
      </c>
    </row>
    <row r="94" customFormat="false" ht="14.25" hidden="false" customHeight="false" outlineLevel="0" collapsed="false">
      <c r="A94" s="18" t="s">
        <v>79</v>
      </c>
      <c r="B94" s="19"/>
      <c r="C94" s="57" t="n">
        <v>272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56"/>
      <c r="Z94" s="56"/>
      <c r="AA94" s="56"/>
      <c r="AB94" s="56"/>
      <c r="AC94" s="56"/>
      <c r="AD94" s="56"/>
      <c r="AE94" s="56"/>
      <c r="AF94" s="56"/>
      <c r="AG94" s="61"/>
      <c r="AH94" s="25" t="n">
        <f aca="false">SUM(D94:AG94)</f>
        <v>0</v>
      </c>
    </row>
    <row r="95" customFormat="false" ht="14.25" hidden="false" customHeight="false" outlineLevel="0" collapsed="false">
      <c r="A95" s="28" t="s">
        <v>80</v>
      </c>
      <c r="B95" s="31"/>
      <c r="C95" s="57" t="n">
        <v>272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56"/>
      <c r="Z95" s="56"/>
      <c r="AA95" s="56"/>
      <c r="AB95" s="56"/>
      <c r="AC95" s="56"/>
      <c r="AD95" s="56"/>
      <c r="AE95" s="56"/>
      <c r="AF95" s="56"/>
      <c r="AG95" s="61"/>
      <c r="AH95" s="25" t="n">
        <f aca="false">SUM(D95:AG95)</f>
        <v>0</v>
      </c>
    </row>
    <row r="96" customFormat="false" ht="14.25" hidden="false" customHeight="false" outlineLevel="0" collapsed="false">
      <c r="A96" s="44" t="s">
        <v>81</v>
      </c>
      <c r="B96" s="46"/>
      <c r="C96" s="57" t="n">
        <v>272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56"/>
      <c r="Z96" s="56"/>
      <c r="AA96" s="56"/>
      <c r="AB96" s="56"/>
      <c r="AC96" s="56"/>
      <c r="AD96" s="56"/>
      <c r="AE96" s="56"/>
      <c r="AF96" s="56"/>
      <c r="AG96" s="61"/>
      <c r="AH96" s="25" t="n">
        <f aca="false">SUM(D96:AG96)</f>
        <v>0</v>
      </c>
    </row>
    <row r="97" customFormat="false" ht="14.25" hidden="false" customHeight="false" outlineLevel="0" collapsed="false">
      <c r="A97" s="18" t="s">
        <v>82</v>
      </c>
      <c r="B97" s="19"/>
      <c r="C97" s="57" t="n">
        <v>272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 t="n">
        <v>3</v>
      </c>
      <c r="R97" s="37" t="n">
        <v>2</v>
      </c>
      <c r="S97" s="37"/>
      <c r="T97" s="37"/>
      <c r="U97" s="37"/>
      <c r="V97" s="37"/>
      <c r="W97" s="37"/>
      <c r="X97" s="37"/>
      <c r="Y97" s="56"/>
      <c r="Z97" s="56"/>
      <c r="AA97" s="56"/>
      <c r="AB97" s="56"/>
      <c r="AC97" s="56"/>
      <c r="AD97" s="56"/>
      <c r="AE97" s="56"/>
      <c r="AF97" s="56"/>
      <c r="AG97" s="61"/>
      <c r="AH97" s="25" t="n">
        <f aca="false">SUM(D97:AG97)</f>
        <v>5</v>
      </c>
    </row>
    <row r="98" customFormat="false" ht="14.25" hidden="false" customHeight="false" outlineLevel="0" collapsed="false">
      <c r="A98" s="18" t="s">
        <v>83</v>
      </c>
      <c r="B98" s="19"/>
      <c r="C98" s="57" t="n">
        <v>272</v>
      </c>
      <c r="D98" s="38" t="n">
        <v>0</v>
      </c>
      <c r="E98" s="38"/>
      <c r="F98" s="37"/>
      <c r="G98" s="37"/>
      <c r="H98" s="37"/>
      <c r="I98" s="37"/>
      <c r="J98" s="37"/>
      <c r="K98" s="37"/>
      <c r="L98" s="37"/>
      <c r="M98" s="37"/>
      <c r="N98" s="38"/>
      <c r="O98" s="37"/>
      <c r="P98" s="37"/>
      <c r="Q98" s="37"/>
      <c r="R98" s="37" t="n">
        <v>2</v>
      </c>
      <c r="S98" s="37"/>
      <c r="T98" s="37"/>
      <c r="U98" s="37" t="n">
        <v>2</v>
      </c>
      <c r="V98" s="37"/>
      <c r="W98" s="37"/>
      <c r="X98" s="37"/>
      <c r="Y98" s="56"/>
      <c r="Z98" s="56"/>
      <c r="AA98" s="56"/>
      <c r="AB98" s="56"/>
      <c r="AC98" s="56"/>
      <c r="AD98" s="56"/>
      <c r="AE98" s="56"/>
      <c r="AF98" s="56"/>
      <c r="AG98" s="61"/>
      <c r="AH98" s="25" t="n">
        <f aca="false">SUM(D98:AG98)</f>
        <v>4</v>
      </c>
    </row>
    <row r="99" customFormat="false" ht="14.25" hidden="false" customHeight="false" outlineLevel="0" collapsed="false">
      <c r="A99" s="40"/>
      <c r="B99" s="19"/>
      <c r="C99" s="19"/>
      <c r="D99" s="33"/>
      <c r="E99" s="33"/>
      <c r="F99" s="42"/>
      <c r="G99" s="42"/>
      <c r="H99" s="42"/>
      <c r="I99" s="42"/>
      <c r="J99" s="42"/>
      <c r="K99" s="42"/>
      <c r="L99" s="42"/>
      <c r="M99" s="42"/>
      <c r="N99" s="33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59"/>
      <c r="Z99" s="59"/>
      <c r="AA99" s="59"/>
      <c r="AB99" s="59"/>
      <c r="AC99" s="59"/>
      <c r="AD99" s="59"/>
      <c r="AE99" s="59"/>
      <c r="AF99" s="59"/>
      <c r="AG99" s="63"/>
      <c r="AH99" s="25" t="n">
        <f aca="false">SUM(D99:AG99)</f>
        <v>0</v>
      </c>
    </row>
    <row r="100" customFormat="false" ht="14.25" hidden="false" customHeight="false" outlineLevel="0" collapsed="false">
      <c r="A100" s="18" t="s">
        <v>84</v>
      </c>
      <c r="B100" s="19" t="s">
        <v>46</v>
      </c>
      <c r="C100" s="57" t="n">
        <v>262</v>
      </c>
      <c r="D100" s="38" t="n">
        <v>0</v>
      </c>
      <c r="E100" s="38"/>
      <c r="F100" s="38"/>
      <c r="G100" s="38"/>
      <c r="H100" s="38"/>
      <c r="I100" s="38" t="n">
        <v>0.25</v>
      </c>
      <c r="J100" s="38"/>
      <c r="K100" s="38"/>
      <c r="L100" s="38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 t="n">
        <v>0.25</v>
      </c>
      <c r="X100" s="37"/>
      <c r="Y100" s="56"/>
      <c r="Z100" s="56"/>
      <c r="AA100" s="56"/>
      <c r="AB100" s="56"/>
      <c r="AC100" s="56" t="n">
        <v>0.2</v>
      </c>
      <c r="AD100" s="56"/>
      <c r="AE100" s="56"/>
      <c r="AF100" s="56"/>
      <c r="AG100" s="61"/>
      <c r="AH100" s="25" t="n">
        <f aca="false">SUM(D100:AG100)</f>
        <v>0.7</v>
      </c>
    </row>
    <row r="101" s="36" customFormat="true" ht="14.25" hidden="false" customHeight="false" outlineLevel="0" collapsed="false">
      <c r="A101" s="18" t="s">
        <v>85</v>
      </c>
      <c r="B101" s="19" t="s">
        <v>46</v>
      </c>
      <c r="C101" s="57" t="n">
        <v>262</v>
      </c>
      <c r="D101" s="38" t="n">
        <v>0</v>
      </c>
      <c r="E101" s="38"/>
      <c r="F101" s="38"/>
      <c r="G101" s="38"/>
      <c r="H101" s="38"/>
      <c r="I101" s="38" t="n">
        <v>0.25</v>
      </c>
      <c r="J101" s="38"/>
      <c r="K101" s="38"/>
      <c r="L101" s="38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 t="n">
        <v>0.25</v>
      </c>
      <c r="X101" s="37"/>
      <c r="Y101" s="56"/>
      <c r="Z101" s="56"/>
      <c r="AA101" s="56"/>
      <c r="AB101" s="56"/>
      <c r="AC101" s="56" t="n">
        <v>0.2</v>
      </c>
      <c r="AD101" s="56"/>
      <c r="AE101" s="56"/>
      <c r="AF101" s="56"/>
      <c r="AG101" s="61"/>
      <c r="AH101" s="25" t="n">
        <f aca="false">SUM(D101:AG101)</f>
        <v>0.7</v>
      </c>
    </row>
    <row r="102" customFormat="false" ht="14.25" hidden="false" customHeight="false" outlineLevel="0" collapsed="false">
      <c r="A102" s="18" t="s">
        <v>84</v>
      </c>
      <c r="B102" s="19" t="s">
        <v>46</v>
      </c>
      <c r="C102" s="57" t="n">
        <v>263</v>
      </c>
      <c r="D102" s="38" t="n">
        <v>0</v>
      </c>
      <c r="E102" s="37"/>
      <c r="F102" s="37"/>
      <c r="G102" s="37"/>
      <c r="H102" s="37"/>
      <c r="I102" s="37" t="n">
        <v>0.25</v>
      </c>
      <c r="J102" s="37"/>
      <c r="K102" s="37"/>
      <c r="L102" s="37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 t="n">
        <v>0.25</v>
      </c>
      <c r="X102" s="38"/>
      <c r="Y102" s="56"/>
      <c r="Z102" s="56"/>
      <c r="AA102" s="56"/>
      <c r="AB102" s="56"/>
      <c r="AC102" s="56" t="n">
        <v>0.2</v>
      </c>
      <c r="AD102" s="56"/>
      <c r="AE102" s="56"/>
      <c r="AF102" s="56"/>
      <c r="AG102" s="61"/>
      <c r="AH102" s="25" t="n">
        <f aca="false">SUM(D102:AG102)</f>
        <v>0.7</v>
      </c>
    </row>
    <row r="103" customFormat="false" ht="14.25" hidden="false" customHeight="false" outlineLevel="0" collapsed="false">
      <c r="A103" s="44" t="s">
        <v>85</v>
      </c>
      <c r="B103" s="19" t="s">
        <v>46</v>
      </c>
      <c r="C103" s="57" t="n">
        <v>263</v>
      </c>
      <c r="D103" s="38" t="n">
        <v>0</v>
      </c>
      <c r="E103" s="38"/>
      <c r="F103" s="38"/>
      <c r="G103" s="38"/>
      <c r="H103" s="38"/>
      <c r="I103" s="38" t="n">
        <v>0.25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 t="n">
        <v>0.25</v>
      </c>
      <c r="X103" s="38"/>
      <c r="Y103" s="56"/>
      <c r="Z103" s="56"/>
      <c r="AA103" s="56"/>
      <c r="AB103" s="56"/>
      <c r="AC103" s="56" t="n">
        <v>0.2</v>
      </c>
      <c r="AD103" s="56"/>
      <c r="AE103" s="56"/>
      <c r="AF103" s="56"/>
      <c r="AG103" s="61"/>
      <c r="AH103" s="25" t="n">
        <f aca="false">SUM(D103:AG103)</f>
        <v>0.7</v>
      </c>
    </row>
    <row r="104" customFormat="false" ht="14.25" hidden="false" customHeight="false" outlineLevel="0" collapsed="false">
      <c r="A104" s="45"/>
      <c r="B104" s="46"/>
      <c r="C104" s="19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59"/>
      <c r="Z104" s="59"/>
      <c r="AA104" s="59"/>
      <c r="AB104" s="59"/>
      <c r="AC104" s="59"/>
      <c r="AD104" s="59"/>
      <c r="AE104" s="59"/>
      <c r="AF104" s="59"/>
      <c r="AG104" s="63"/>
      <c r="AH104" s="25" t="n">
        <f aca="false">SUM(D104:AG104)</f>
        <v>0</v>
      </c>
    </row>
    <row r="105" customFormat="false" ht="14.25" hidden="false" customHeight="false" outlineLevel="0" collapsed="false">
      <c r="A105" s="44" t="s">
        <v>86</v>
      </c>
      <c r="B105" s="46"/>
      <c r="C105" s="57" t="n">
        <v>274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56"/>
      <c r="Z105" s="56"/>
      <c r="AA105" s="56"/>
      <c r="AB105" s="56"/>
      <c r="AC105" s="56"/>
      <c r="AD105" s="56"/>
      <c r="AE105" s="56"/>
      <c r="AF105" s="56"/>
      <c r="AG105" s="61"/>
      <c r="AH105" s="25" t="n">
        <f aca="false">SUM(D105:AG105)</f>
        <v>0</v>
      </c>
    </row>
    <row r="106" customFormat="false" ht="14.25" hidden="false" customHeight="false" outlineLevel="0" collapsed="false">
      <c r="A106" s="48" t="s">
        <v>87</v>
      </c>
      <c r="B106" s="49"/>
      <c r="C106" s="57" t="n">
        <v>274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56"/>
      <c r="Z106" s="56"/>
      <c r="AA106" s="56"/>
      <c r="AB106" s="56"/>
      <c r="AC106" s="56"/>
      <c r="AD106" s="56"/>
      <c r="AE106" s="56"/>
      <c r="AF106" s="56"/>
      <c r="AG106" s="61"/>
      <c r="AH106" s="25" t="n">
        <f aca="false">SUM(D106:AG106)</f>
        <v>0</v>
      </c>
    </row>
    <row r="107" customFormat="false" ht="14.25" hidden="false" customHeight="false" outlineLevel="0" collapsed="false">
      <c r="A107" s="44" t="s">
        <v>88</v>
      </c>
      <c r="B107" s="46"/>
      <c r="C107" s="57" t="n">
        <v>274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56"/>
      <c r="Z107" s="56"/>
      <c r="AA107" s="56"/>
      <c r="AB107" s="56"/>
      <c r="AC107" s="56"/>
      <c r="AD107" s="56"/>
      <c r="AE107" s="56"/>
      <c r="AF107" s="56"/>
      <c r="AG107" s="61"/>
      <c r="AH107" s="25" t="n">
        <f aca="false">SUM(D107:AG107)</f>
        <v>0</v>
      </c>
    </row>
    <row r="108" s="36" customFormat="true" ht="14.25" hidden="false" customHeight="false" outlineLevel="0" collapsed="false">
      <c r="A108" s="18" t="s">
        <v>89</v>
      </c>
      <c r="B108" s="19"/>
      <c r="C108" s="57" t="n">
        <v>274</v>
      </c>
      <c r="D108" s="38" t="n">
        <v>0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56"/>
      <c r="Z108" s="56"/>
      <c r="AA108" s="56"/>
      <c r="AB108" s="56"/>
      <c r="AC108" s="56"/>
      <c r="AD108" s="56"/>
      <c r="AE108" s="56"/>
      <c r="AF108" s="56"/>
      <c r="AG108" s="61"/>
      <c r="AH108" s="25" t="n">
        <f aca="false">SUM(D108:AG108)</f>
        <v>0</v>
      </c>
    </row>
    <row r="109" customFormat="false" ht="14.25" hidden="false" customHeight="false" outlineLevel="0" collapsed="false">
      <c r="A109" s="18" t="s">
        <v>90</v>
      </c>
      <c r="B109" s="19" t="s">
        <v>11</v>
      </c>
      <c r="C109" s="57" t="n">
        <v>271</v>
      </c>
      <c r="D109" s="38" t="n">
        <v>0</v>
      </c>
      <c r="E109" s="37"/>
      <c r="F109" s="37"/>
      <c r="G109" s="37" t="n">
        <v>10</v>
      </c>
      <c r="H109" s="37" t="n">
        <v>5</v>
      </c>
      <c r="I109" s="37" t="n">
        <v>25</v>
      </c>
      <c r="J109" s="37"/>
      <c r="K109" s="37"/>
      <c r="L109" s="37"/>
      <c r="M109" s="37" t="n">
        <v>8</v>
      </c>
      <c r="N109" s="37" t="n">
        <v>5</v>
      </c>
      <c r="O109" s="37" t="n">
        <v>5</v>
      </c>
      <c r="P109" s="37" t="n">
        <v>25</v>
      </c>
      <c r="Q109" s="37" t="n">
        <v>5</v>
      </c>
      <c r="R109" s="37"/>
      <c r="S109" s="37"/>
      <c r="T109" s="37" t="n">
        <v>10</v>
      </c>
      <c r="U109" s="37" t="n">
        <v>10</v>
      </c>
      <c r="V109" s="37" t="n">
        <v>10</v>
      </c>
      <c r="W109" s="37" t="n">
        <v>15</v>
      </c>
      <c r="X109" s="37" t="n">
        <v>15</v>
      </c>
      <c r="Y109" s="56"/>
      <c r="Z109" s="56"/>
      <c r="AA109" s="56" t="n">
        <v>20</v>
      </c>
      <c r="AB109" s="56" t="n">
        <v>10</v>
      </c>
      <c r="AC109" s="56" t="n">
        <v>10</v>
      </c>
      <c r="AD109" s="56" t="n">
        <v>5</v>
      </c>
      <c r="AE109" s="56" t="n">
        <v>10</v>
      </c>
      <c r="AF109" s="56"/>
      <c r="AG109" s="61" t="n">
        <v>5</v>
      </c>
      <c r="AH109" s="25" t="n">
        <f aca="false">SUM(D109:AG109)</f>
        <v>208</v>
      </c>
    </row>
    <row r="110" customFormat="false" ht="14.25" hidden="false" customHeight="false" outlineLevel="0" collapsed="false">
      <c r="A110" s="44" t="s">
        <v>91</v>
      </c>
      <c r="B110" s="19" t="s">
        <v>18</v>
      </c>
      <c r="C110" s="57" t="n">
        <v>271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 t="n">
        <v>0.25</v>
      </c>
      <c r="X110" s="38" t="n">
        <v>0.25</v>
      </c>
      <c r="Y110" s="56"/>
      <c r="Z110" s="56"/>
      <c r="AA110" s="56" t="n">
        <v>0.2</v>
      </c>
      <c r="AB110" s="56"/>
      <c r="AC110" s="56" t="n">
        <v>0.2</v>
      </c>
      <c r="AD110" s="56"/>
      <c r="AE110" s="56"/>
      <c r="AF110" s="56"/>
      <c r="AG110" s="61"/>
      <c r="AH110" s="25" t="n">
        <f aca="false">SUM(D110:AG110)</f>
        <v>0.9</v>
      </c>
    </row>
    <row r="111" customFormat="false" ht="14.25" hidden="false" customHeight="false" outlineLevel="0" collapsed="false">
      <c r="A111" s="18" t="s">
        <v>92</v>
      </c>
      <c r="B111" s="19" t="s">
        <v>25</v>
      </c>
      <c r="C111" s="57" t="n">
        <v>271</v>
      </c>
      <c r="D111" s="38" t="n">
        <v>0</v>
      </c>
      <c r="E111" s="37"/>
      <c r="F111" s="37"/>
      <c r="G111" s="37"/>
      <c r="H111" s="37"/>
      <c r="I111" s="37" t="n">
        <v>0.25</v>
      </c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 t="n">
        <v>0.25</v>
      </c>
      <c r="X111" s="37" t="n">
        <v>0.25</v>
      </c>
      <c r="Y111" s="56"/>
      <c r="Z111" s="56"/>
      <c r="AA111" s="56" t="n">
        <v>0.2</v>
      </c>
      <c r="AB111" s="56"/>
      <c r="AC111" s="56" t="n">
        <v>0.2</v>
      </c>
      <c r="AD111" s="56"/>
      <c r="AE111" s="56"/>
      <c r="AF111" s="56"/>
      <c r="AG111" s="61"/>
      <c r="AH111" s="25" t="n">
        <f aca="false">SUM(D111:AG111)</f>
        <v>1.15</v>
      </c>
    </row>
    <row r="112" customFormat="false" ht="14.25" hidden="false" customHeight="false" outlineLevel="0" collapsed="false">
      <c r="A112" s="45"/>
      <c r="B112" s="46"/>
      <c r="C112" s="19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59"/>
      <c r="Z112" s="59"/>
      <c r="AA112" s="59"/>
      <c r="AB112" s="59"/>
      <c r="AC112" s="59"/>
      <c r="AD112" s="59"/>
      <c r="AE112" s="59"/>
      <c r="AF112" s="59"/>
      <c r="AG112" s="63"/>
      <c r="AH112" s="25" t="n">
        <f aca="false">SUM(D112:AG112)</f>
        <v>0</v>
      </c>
    </row>
    <row r="113" customFormat="false" ht="14.25" hidden="false" customHeight="false" outlineLevel="0" collapsed="false">
      <c r="A113" s="18" t="s">
        <v>130</v>
      </c>
      <c r="B113" s="19"/>
      <c r="C113" s="57"/>
      <c r="D113" s="38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56"/>
      <c r="Z113" s="56"/>
      <c r="AA113" s="56"/>
      <c r="AB113" s="56"/>
      <c r="AC113" s="56"/>
      <c r="AD113" s="56"/>
      <c r="AE113" s="56"/>
      <c r="AF113" s="56"/>
      <c r="AG113" s="61"/>
      <c r="AH113" s="25" t="n">
        <f aca="false">SUM(D113:AG113)</f>
        <v>0</v>
      </c>
    </row>
    <row r="114" customFormat="false" ht="14.25" hidden="false" customHeight="false" outlineLevel="0" collapsed="false">
      <c r="A114" s="45"/>
      <c r="B114" s="46"/>
      <c r="C114" s="19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59"/>
      <c r="Z114" s="59"/>
      <c r="AA114" s="59"/>
      <c r="AB114" s="59"/>
      <c r="AC114" s="59"/>
      <c r="AD114" s="59"/>
      <c r="AE114" s="59"/>
      <c r="AF114" s="59"/>
      <c r="AG114" s="63"/>
      <c r="AH114" s="25" t="n">
        <f aca="false">SUM(D114:AG114)</f>
        <v>0</v>
      </c>
    </row>
    <row r="115" s="36" customFormat="true" ht="14.25" hidden="false" customHeight="false" outlineLevel="0" collapsed="false">
      <c r="A115" s="18" t="s">
        <v>93</v>
      </c>
      <c r="B115" s="19" t="s">
        <v>46</v>
      </c>
      <c r="C115" s="57" t="n">
        <v>265</v>
      </c>
      <c r="D115" s="38" t="n">
        <v>0</v>
      </c>
      <c r="E115" s="37"/>
      <c r="F115" s="37"/>
      <c r="G115" s="37"/>
      <c r="H115" s="37"/>
      <c r="I115" s="37" t="n">
        <v>0.25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 t="n">
        <v>0.25</v>
      </c>
      <c r="X115" s="37"/>
      <c r="Y115" s="56"/>
      <c r="Z115" s="56"/>
      <c r="AA115" s="56"/>
      <c r="AB115" s="56"/>
      <c r="AC115" s="56"/>
      <c r="AD115" s="56"/>
      <c r="AE115" s="56"/>
      <c r="AF115" s="56"/>
      <c r="AG115" s="61"/>
      <c r="AH115" s="25" t="n">
        <f aca="false">SUM(D115:AG115)</f>
        <v>0.5</v>
      </c>
    </row>
    <row r="116" customFormat="false" ht="14.25" hidden="false" customHeight="false" outlineLevel="0" collapsed="false">
      <c r="A116" s="18" t="s">
        <v>94</v>
      </c>
      <c r="B116" s="19" t="s">
        <v>46</v>
      </c>
      <c r="C116" s="57" t="n">
        <v>265</v>
      </c>
      <c r="D116" s="38" t="n">
        <v>0</v>
      </c>
      <c r="E116" s="38"/>
      <c r="F116" s="38"/>
      <c r="G116" s="38"/>
      <c r="H116" s="38"/>
      <c r="I116" s="38" t="n">
        <v>0.25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 t="n">
        <v>0.25</v>
      </c>
      <c r="X116" s="38"/>
      <c r="Y116" s="56"/>
      <c r="Z116" s="56"/>
      <c r="AA116" s="56"/>
      <c r="AB116" s="56"/>
      <c r="AC116" s="56"/>
      <c r="AD116" s="56"/>
      <c r="AE116" s="56"/>
      <c r="AF116" s="56"/>
      <c r="AG116" s="61"/>
      <c r="AH116" s="25" t="n">
        <f aca="false">SUM(D116:AG116)</f>
        <v>0.5</v>
      </c>
    </row>
    <row r="117" customFormat="false" ht="14.25" hidden="false" customHeight="false" outlineLevel="0" collapsed="false">
      <c r="A117" s="18" t="s">
        <v>95</v>
      </c>
      <c r="B117" s="19" t="s">
        <v>46</v>
      </c>
      <c r="C117" s="57" t="n">
        <v>265</v>
      </c>
      <c r="D117" s="38" t="n">
        <v>0</v>
      </c>
      <c r="E117" s="38"/>
      <c r="F117" s="38"/>
      <c r="G117" s="38"/>
      <c r="H117" s="38"/>
      <c r="I117" s="38" t="n">
        <v>0.25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 t="n">
        <v>0.25</v>
      </c>
      <c r="X117" s="38"/>
      <c r="Y117" s="56"/>
      <c r="Z117" s="56"/>
      <c r="AA117" s="56"/>
      <c r="AB117" s="56"/>
      <c r="AC117" s="56"/>
      <c r="AD117" s="56"/>
      <c r="AE117" s="56"/>
      <c r="AF117" s="56"/>
      <c r="AG117" s="61"/>
      <c r="AH117" s="25" t="n">
        <f aca="false">SUM(D117:AG117)</f>
        <v>0.5</v>
      </c>
    </row>
    <row r="118" customFormat="false" ht="14.25" hidden="false" customHeight="false" outlineLevel="0" collapsed="false">
      <c r="A118" s="44" t="s">
        <v>96</v>
      </c>
      <c r="B118" s="19" t="s">
        <v>46</v>
      </c>
      <c r="C118" s="57" t="n">
        <v>265</v>
      </c>
      <c r="D118" s="38" t="n">
        <v>0</v>
      </c>
      <c r="E118" s="38"/>
      <c r="F118" s="38"/>
      <c r="G118" s="38"/>
      <c r="H118" s="38"/>
      <c r="I118" s="38" t="n">
        <v>0.25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9"/>
      <c r="T118" s="9"/>
      <c r="U118" s="9"/>
      <c r="V118" s="9"/>
      <c r="W118" s="9" t="n">
        <v>0.25</v>
      </c>
      <c r="X118" s="9"/>
      <c r="Y118" s="56"/>
      <c r="Z118" s="56"/>
      <c r="AA118" s="56"/>
      <c r="AB118" s="56"/>
      <c r="AC118" s="2"/>
      <c r="AD118" s="2"/>
      <c r="AE118" s="2"/>
      <c r="AF118" s="2"/>
      <c r="AG118" s="2"/>
      <c r="AH118" s="25" t="n">
        <f aca="false">SUM(D118:AG118)</f>
        <v>0.5</v>
      </c>
    </row>
    <row r="119" customFormat="false" ht="14.25" hidden="false" customHeight="false" outlineLevel="0" collapsed="false">
      <c r="A119" s="18" t="s">
        <v>97</v>
      </c>
      <c r="B119" s="19" t="s">
        <v>46</v>
      </c>
      <c r="C119" s="57" t="n">
        <v>265</v>
      </c>
      <c r="D119" s="38" t="n">
        <v>0</v>
      </c>
      <c r="E119" s="38"/>
      <c r="F119" s="38"/>
      <c r="G119" s="38"/>
      <c r="H119" s="38"/>
      <c r="I119" s="38" t="n">
        <v>0.25</v>
      </c>
      <c r="J119" s="38"/>
      <c r="K119" s="38"/>
      <c r="L119" s="38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 t="n">
        <v>0.25</v>
      </c>
      <c r="X119" s="47"/>
      <c r="Y119" s="56"/>
      <c r="Z119" s="56"/>
      <c r="AA119" s="56"/>
      <c r="AB119" s="56"/>
      <c r="AC119" s="56"/>
      <c r="AD119" s="56"/>
      <c r="AE119" s="56"/>
      <c r="AF119" s="56"/>
      <c r="AG119" s="61"/>
      <c r="AH119" s="25" t="n">
        <f aca="false">SUM(D119:AG119)</f>
        <v>0.5</v>
      </c>
    </row>
    <row r="120" customFormat="false" ht="14.25" hidden="false" customHeight="false" outlineLevel="0" collapsed="false">
      <c r="A120" s="18" t="s">
        <v>98</v>
      </c>
      <c r="B120" s="19" t="s">
        <v>46</v>
      </c>
      <c r="C120" s="57" t="n">
        <v>265</v>
      </c>
      <c r="D120" s="38" t="n">
        <v>0</v>
      </c>
      <c r="E120" s="38"/>
      <c r="F120" s="38"/>
      <c r="G120" s="38"/>
      <c r="H120" s="38"/>
      <c r="I120" s="38" t="n">
        <v>0.25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 t="n">
        <v>0.25</v>
      </c>
      <c r="X120" s="38"/>
      <c r="Y120" s="56"/>
      <c r="Z120" s="56"/>
      <c r="AA120" s="56"/>
      <c r="AB120" s="56"/>
      <c r="AC120" s="56"/>
      <c r="AD120" s="56"/>
      <c r="AE120" s="56"/>
      <c r="AF120" s="56"/>
      <c r="AG120" s="61"/>
      <c r="AH120" s="25" t="n">
        <f aca="false">SUM(D120:AG120)</f>
        <v>0.5</v>
      </c>
    </row>
    <row r="121" customFormat="false" ht="14.25" hidden="false" customHeight="false" outlineLevel="0" collapsed="false">
      <c r="A121" s="45"/>
      <c r="B121" s="46"/>
      <c r="C121" s="19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59"/>
      <c r="Z121" s="59"/>
      <c r="AA121" s="59"/>
      <c r="AB121" s="59"/>
      <c r="AC121" s="59"/>
      <c r="AD121" s="59"/>
      <c r="AE121" s="59"/>
      <c r="AF121" s="59"/>
      <c r="AG121" s="63"/>
      <c r="AH121" s="25" t="n">
        <f aca="false">SUM(D121:AG121)</f>
        <v>0</v>
      </c>
    </row>
    <row r="122" s="36" customFormat="true" ht="14.25" hidden="false" customHeight="false" outlineLevel="0" collapsed="false">
      <c r="A122" s="18" t="s">
        <v>99</v>
      </c>
      <c r="B122" s="19" t="s">
        <v>100</v>
      </c>
      <c r="C122" s="57" t="n">
        <v>265</v>
      </c>
      <c r="D122" s="38" t="n">
        <v>0</v>
      </c>
      <c r="E122" s="38"/>
      <c r="F122" s="38"/>
      <c r="G122" s="38"/>
      <c r="H122" s="38"/>
      <c r="I122" s="38" t="n">
        <v>0.25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 t="n">
        <v>0.25</v>
      </c>
      <c r="U122" s="38"/>
      <c r="V122" s="38"/>
      <c r="W122" s="38" t="n">
        <v>0.25</v>
      </c>
      <c r="X122" s="38" t="n">
        <v>0.25</v>
      </c>
      <c r="Y122" s="56"/>
      <c r="Z122" s="56"/>
      <c r="AA122" s="56"/>
      <c r="AB122" s="56"/>
      <c r="AC122" s="56" t="n">
        <v>0.4</v>
      </c>
      <c r="AD122" s="56"/>
      <c r="AE122" s="56"/>
      <c r="AF122" s="56"/>
      <c r="AG122" s="61"/>
      <c r="AH122" s="25" t="n">
        <f aca="false">SUM(D122:AG122)</f>
        <v>1.4</v>
      </c>
    </row>
    <row r="123" customFormat="false" ht="14.25" hidden="false" customHeight="false" outlineLevel="0" collapsed="false">
      <c r="A123" s="18" t="s">
        <v>101</v>
      </c>
      <c r="B123" s="19" t="s">
        <v>100</v>
      </c>
      <c r="C123" s="57" t="n">
        <v>265</v>
      </c>
      <c r="D123" s="38" t="n">
        <v>0</v>
      </c>
      <c r="E123" s="37"/>
      <c r="F123" s="37"/>
      <c r="G123" s="37"/>
      <c r="H123" s="37"/>
      <c r="I123" s="37" t="n">
        <v>0.25</v>
      </c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 t="n">
        <v>0.25</v>
      </c>
      <c r="U123" s="37"/>
      <c r="V123" s="37"/>
      <c r="W123" s="37" t="n">
        <v>0.25</v>
      </c>
      <c r="X123" s="37" t="n">
        <v>0.25</v>
      </c>
      <c r="Y123" s="56"/>
      <c r="Z123" s="56"/>
      <c r="AA123" s="56"/>
      <c r="AB123" s="56"/>
      <c r="AC123" s="56" t="n">
        <v>0.4</v>
      </c>
      <c r="AD123" s="56"/>
      <c r="AE123" s="56"/>
      <c r="AF123" s="56"/>
      <c r="AG123" s="61"/>
      <c r="AH123" s="25" t="n">
        <f aca="false">SUM(D123:AG123)</f>
        <v>1.4</v>
      </c>
    </row>
    <row r="124" customFormat="false" ht="14.25" hidden="false" customHeight="false" outlineLevel="0" collapsed="false">
      <c r="A124" s="18" t="s">
        <v>102</v>
      </c>
      <c r="B124" s="19" t="s">
        <v>100</v>
      </c>
      <c r="C124" s="57" t="n">
        <v>265</v>
      </c>
      <c r="D124" s="38" t="n">
        <v>0</v>
      </c>
      <c r="E124" s="38"/>
      <c r="F124" s="38"/>
      <c r="G124" s="38"/>
      <c r="H124" s="38"/>
      <c r="I124" s="38" t="n">
        <v>0.25</v>
      </c>
      <c r="J124" s="38"/>
      <c r="K124" s="38"/>
      <c r="L124" s="38"/>
      <c r="M124" s="39"/>
      <c r="N124" s="39"/>
      <c r="O124" s="39"/>
      <c r="P124" s="39"/>
      <c r="Q124" s="39"/>
      <c r="R124" s="39"/>
      <c r="S124" s="39"/>
      <c r="T124" s="39" t="n">
        <v>0.25</v>
      </c>
      <c r="U124" s="39"/>
      <c r="V124" s="39"/>
      <c r="W124" s="39" t="n">
        <v>0.25</v>
      </c>
      <c r="X124" s="39" t="n">
        <v>0.25</v>
      </c>
      <c r="Y124" s="56"/>
      <c r="Z124" s="56"/>
      <c r="AA124" s="56"/>
      <c r="AB124" s="56"/>
      <c r="AC124" s="56" t="n">
        <v>0.4</v>
      </c>
      <c r="AD124" s="56"/>
      <c r="AE124" s="56"/>
      <c r="AF124" s="56"/>
      <c r="AG124" s="61"/>
      <c r="AH124" s="25" t="n">
        <f aca="false">SUM(D124:AG124)</f>
        <v>1.4</v>
      </c>
    </row>
    <row r="125" customFormat="false" ht="14.25" hidden="false" customHeight="false" outlineLevel="0" collapsed="false">
      <c r="A125" s="18" t="s">
        <v>103</v>
      </c>
      <c r="B125" s="19" t="s">
        <v>100</v>
      </c>
      <c r="C125" s="57" t="n">
        <v>265</v>
      </c>
      <c r="D125" s="38" t="n">
        <v>0</v>
      </c>
      <c r="E125" s="38"/>
      <c r="F125" s="38"/>
      <c r="G125" s="38"/>
      <c r="H125" s="38"/>
      <c r="I125" s="38" t="n">
        <v>0.25</v>
      </c>
      <c r="J125" s="38"/>
      <c r="K125" s="38"/>
      <c r="L125" s="38"/>
      <c r="M125" s="38"/>
      <c r="N125" s="38"/>
      <c r="O125" s="38"/>
      <c r="P125" s="38"/>
      <c r="Q125" s="38" t="n">
        <v>0.25</v>
      </c>
      <c r="R125" s="38"/>
      <c r="S125" s="38"/>
      <c r="T125" s="38" t="n">
        <v>0.25</v>
      </c>
      <c r="U125" s="38"/>
      <c r="V125" s="38"/>
      <c r="W125" s="9" t="n">
        <v>0.25</v>
      </c>
      <c r="X125" s="9" t="n">
        <v>0.25</v>
      </c>
      <c r="Y125" s="56"/>
      <c r="Z125" s="56"/>
      <c r="AA125" s="56"/>
      <c r="AB125" s="56"/>
      <c r="AC125" s="56" t="n">
        <v>0.4</v>
      </c>
      <c r="AD125" s="56"/>
      <c r="AE125" s="56"/>
      <c r="AF125" s="56"/>
      <c r="AG125" s="2"/>
      <c r="AH125" s="25" t="n">
        <f aca="false">SUM(D125:AG125)</f>
        <v>1.65</v>
      </c>
    </row>
    <row r="126" customFormat="false" ht="14.25" hidden="false" customHeight="false" outlineLevel="0" collapsed="false">
      <c r="A126" s="18" t="s">
        <v>104</v>
      </c>
      <c r="B126" s="19" t="s">
        <v>100</v>
      </c>
      <c r="C126" s="57" t="n">
        <v>265</v>
      </c>
      <c r="D126" s="38" t="n">
        <v>0</v>
      </c>
      <c r="E126" s="37"/>
      <c r="F126" s="37"/>
      <c r="G126" s="37"/>
      <c r="H126" s="37"/>
      <c r="I126" s="37" t="n">
        <v>0.25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 t="n">
        <v>0.25</v>
      </c>
      <c r="U126" s="37"/>
      <c r="V126" s="37"/>
      <c r="W126" s="37" t="n">
        <v>0.25</v>
      </c>
      <c r="X126" s="37" t="n">
        <v>0.25</v>
      </c>
      <c r="Y126" s="56"/>
      <c r="Z126" s="56"/>
      <c r="AA126" s="56"/>
      <c r="AB126" s="56"/>
      <c r="AC126" s="56"/>
      <c r="AD126" s="56"/>
      <c r="AE126" s="56"/>
      <c r="AF126" s="56"/>
      <c r="AG126" s="61"/>
      <c r="AH126" s="25" t="n">
        <f aca="false">SUM(D126:AG126)</f>
        <v>1</v>
      </c>
    </row>
    <row r="127" customFormat="false" ht="14.25" hidden="false" customHeight="false" outlineLevel="0" collapsed="false">
      <c r="A127" s="18" t="s">
        <v>105</v>
      </c>
      <c r="B127" s="19" t="s">
        <v>100</v>
      </c>
      <c r="C127" s="57" t="n">
        <v>265</v>
      </c>
      <c r="D127" s="38" t="n">
        <v>0</v>
      </c>
      <c r="E127" s="37"/>
      <c r="F127" s="37"/>
      <c r="G127" s="37"/>
      <c r="H127" s="37"/>
      <c r="I127" s="37" t="n">
        <v>0.25</v>
      </c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 t="n">
        <v>0.25</v>
      </c>
      <c r="U127" s="37"/>
      <c r="V127" s="37"/>
      <c r="W127" s="37" t="n">
        <v>0.25</v>
      </c>
      <c r="X127" s="37" t="n">
        <v>0.25</v>
      </c>
      <c r="Y127" s="56"/>
      <c r="Z127" s="56"/>
      <c r="AA127" s="56"/>
      <c r="AB127" s="56"/>
      <c r="AC127" s="56" t="n">
        <v>0.4</v>
      </c>
      <c r="AD127" s="56"/>
      <c r="AE127" s="56"/>
      <c r="AF127" s="56"/>
      <c r="AG127" s="61"/>
      <c r="AH127" s="25" t="n">
        <f aca="false">SUM(D127:AG127)</f>
        <v>1.4</v>
      </c>
    </row>
    <row r="128" customFormat="false" ht="14.25" hidden="false" customHeight="false" outlineLevel="0" collapsed="false">
      <c r="A128" s="51"/>
      <c r="B128" s="52"/>
      <c r="C128" s="19"/>
      <c r="D128" s="33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59"/>
      <c r="Z128" s="59"/>
      <c r="AA128" s="59"/>
      <c r="AB128" s="59"/>
      <c r="AC128" s="59"/>
      <c r="AD128" s="59"/>
      <c r="AE128" s="59"/>
      <c r="AF128" s="59"/>
      <c r="AG128" s="63"/>
      <c r="AH128" s="25" t="n">
        <f aca="false">SUM(D128:AG128)</f>
        <v>0</v>
      </c>
    </row>
    <row r="129" customFormat="false" ht="14.25" hidden="false" customHeight="false" outlineLevel="0" collapsed="false">
      <c r="A129" s="53" t="s">
        <v>106</v>
      </c>
      <c r="B129" s="19" t="s">
        <v>46</v>
      </c>
      <c r="C129" s="57" t="n">
        <v>265</v>
      </c>
      <c r="D129" s="38" t="n">
        <v>0</v>
      </c>
      <c r="E129" s="37"/>
      <c r="F129" s="37"/>
      <c r="G129" s="37"/>
      <c r="H129" s="37"/>
      <c r="I129" s="37" t="n">
        <v>0.25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 t="n">
        <v>0.25</v>
      </c>
      <c r="X129" s="37" t="n">
        <v>0.25</v>
      </c>
      <c r="Y129" s="56"/>
      <c r="Z129" s="56"/>
      <c r="AA129" s="56"/>
      <c r="AB129" s="56"/>
      <c r="AC129" s="56"/>
      <c r="AD129" s="56"/>
      <c r="AE129" s="56"/>
      <c r="AF129" s="56"/>
      <c r="AG129" s="61"/>
      <c r="AH129" s="25" t="n">
        <f aca="false">SUM(D129:AG129)</f>
        <v>0.75</v>
      </c>
    </row>
    <row r="130" customFormat="false" ht="14.25" hidden="false" customHeight="false" outlineLevel="0" collapsed="false">
      <c r="A130" s="53" t="s">
        <v>107</v>
      </c>
      <c r="B130" s="19" t="s">
        <v>46</v>
      </c>
      <c r="C130" s="57" t="n">
        <v>265</v>
      </c>
      <c r="D130" s="38" t="n">
        <v>0</v>
      </c>
      <c r="E130" s="37"/>
      <c r="F130" s="37"/>
      <c r="G130" s="37"/>
      <c r="H130" s="37"/>
      <c r="I130" s="37" t="n">
        <v>0.25</v>
      </c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 t="n">
        <v>0.25</v>
      </c>
      <c r="X130" s="37" t="n">
        <v>0.25</v>
      </c>
      <c r="Y130" s="56"/>
      <c r="Z130" s="56"/>
      <c r="AA130" s="56"/>
      <c r="AB130" s="56"/>
      <c r="AC130" s="56"/>
      <c r="AD130" s="56"/>
      <c r="AE130" s="56"/>
      <c r="AF130" s="56"/>
      <c r="AG130" s="61"/>
      <c r="AH130" s="25" t="n">
        <f aca="false">SUM(D130:AG130)</f>
        <v>0.75</v>
      </c>
    </row>
    <row r="131" customFormat="false" ht="14.25" hidden="false" customHeight="false" outlineLevel="0" collapsed="false">
      <c r="A131" s="53" t="s">
        <v>108</v>
      </c>
      <c r="B131" s="19" t="s">
        <v>46</v>
      </c>
      <c r="C131" s="57" t="n">
        <v>265</v>
      </c>
      <c r="D131" s="38" t="n">
        <v>0</v>
      </c>
      <c r="E131" s="38"/>
      <c r="F131" s="38"/>
      <c r="G131" s="38"/>
      <c r="H131" s="38"/>
      <c r="I131" s="38" t="n">
        <v>0.25</v>
      </c>
      <c r="J131" s="38"/>
      <c r="K131" s="38"/>
      <c r="L131" s="38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 t="n">
        <v>0.25</v>
      </c>
      <c r="X131" s="37" t="n">
        <v>0.25</v>
      </c>
      <c r="Y131" s="56"/>
      <c r="Z131" s="56"/>
      <c r="AA131" s="56"/>
      <c r="AB131" s="56"/>
      <c r="AC131" s="56"/>
      <c r="AD131" s="56"/>
      <c r="AE131" s="56"/>
      <c r="AF131" s="56"/>
      <c r="AG131" s="61"/>
      <c r="AH131" s="25" t="n">
        <f aca="false">SUM(D131:AG131)</f>
        <v>0.75</v>
      </c>
    </row>
    <row r="132" customFormat="false" ht="14.25" hidden="false" customHeight="false" outlineLevel="0" collapsed="false">
      <c r="A132" s="18" t="s">
        <v>109</v>
      </c>
      <c r="B132" s="19" t="s">
        <v>46</v>
      </c>
      <c r="C132" s="57" t="n">
        <v>265</v>
      </c>
      <c r="D132" s="38" t="n">
        <v>0</v>
      </c>
      <c r="E132" s="37"/>
      <c r="F132" s="37"/>
      <c r="G132" s="37"/>
      <c r="H132" s="37"/>
      <c r="I132" s="37" t="n">
        <v>0.25</v>
      </c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 t="n">
        <v>0.25</v>
      </c>
      <c r="X132" s="37" t="n">
        <v>0.25</v>
      </c>
      <c r="Y132" s="56"/>
      <c r="Z132" s="56"/>
      <c r="AA132" s="56"/>
      <c r="AB132" s="56"/>
      <c r="AC132" s="56"/>
      <c r="AD132" s="56"/>
      <c r="AE132" s="56"/>
      <c r="AF132" s="56"/>
      <c r="AG132" s="61"/>
      <c r="AH132" s="25" t="n">
        <f aca="false">SUM(D132:AG132)</f>
        <v>0.75</v>
      </c>
    </row>
    <row r="133" customFormat="false" ht="14.25" hidden="false" customHeight="false" outlineLevel="0" collapsed="false">
      <c r="A133" s="18" t="s">
        <v>110</v>
      </c>
      <c r="B133" s="19" t="s">
        <v>46</v>
      </c>
      <c r="C133" s="57" t="n">
        <v>265</v>
      </c>
      <c r="D133" s="38" t="n">
        <v>0</v>
      </c>
      <c r="E133" s="38"/>
      <c r="F133" s="38"/>
      <c r="G133" s="38"/>
      <c r="H133" s="38"/>
      <c r="I133" s="38" t="n">
        <v>0.25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 t="n">
        <v>0.25</v>
      </c>
      <c r="X133" s="38" t="n">
        <v>0.25</v>
      </c>
      <c r="Y133" s="56"/>
      <c r="Z133" s="56"/>
      <c r="AA133" s="56"/>
      <c r="AB133" s="56"/>
      <c r="AC133" s="56"/>
      <c r="AD133" s="56"/>
      <c r="AE133" s="56"/>
      <c r="AF133" s="56"/>
      <c r="AG133" s="61"/>
      <c r="AH133" s="25" t="n">
        <f aca="false">SUM(D133:AG133)</f>
        <v>0.75</v>
      </c>
    </row>
    <row r="134" customFormat="false" ht="14.25" hidden="false" customHeight="false" outlineLevel="0" collapsed="false">
      <c r="A134" s="18" t="s">
        <v>111</v>
      </c>
      <c r="B134" s="19" t="s">
        <v>46</v>
      </c>
      <c r="C134" s="57" t="n">
        <v>265</v>
      </c>
      <c r="D134" s="38" t="n">
        <v>0</v>
      </c>
      <c r="E134" s="38"/>
      <c r="F134" s="38"/>
      <c r="G134" s="38"/>
      <c r="H134" s="38"/>
      <c r="I134" s="38" t="n">
        <v>0.25</v>
      </c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 t="n">
        <v>0.25</v>
      </c>
      <c r="X134" s="38" t="n">
        <v>0.25</v>
      </c>
      <c r="Y134" s="56"/>
      <c r="Z134" s="56"/>
      <c r="AA134" s="56"/>
      <c r="AB134" s="56"/>
      <c r="AC134" s="56"/>
      <c r="AD134" s="56"/>
      <c r="AE134" s="56"/>
      <c r="AF134" s="56"/>
      <c r="AG134" s="61"/>
      <c r="AH134" s="25" t="n">
        <f aca="false">SUM(D134:AG134)</f>
        <v>0.75</v>
      </c>
    </row>
    <row r="135" customFormat="false" ht="14.25" hidden="false" customHeight="false" outlineLevel="0" collapsed="false">
      <c r="A135" s="40"/>
      <c r="B135" s="19"/>
      <c r="C135" s="19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59"/>
      <c r="Z135" s="59"/>
      <c r="AA135" s="59"/>
      <c r="AB135" s="59"/>
      <c r="AC135" s="59"/>
      <c r="AD135" s="59"/>
      <c r="AE135" s="59"/>
      <c r="AF135" s="59"/>
      <c r="AG135" s="63"/>
      <c r="AH135" s="25" t="n">
        <f aca="false">SUM(D135:AG135)</f>
        <v>0</v>
      </c>
    </row>
    <row r="136" customFormat="false" ht="14.25" hidden="false" customHeight="false" outlineLevel="0" collapsed="false">
      <c r="A136" s="18" t="s">
        <v>112</v>
      </c>
      <c r="B136" s="19" t="s">
        <v>46</v>
      </c>
      <c r="C136" s="57" t="n">
        <v>267</v>
      </c>
      <c r="D136" s="38" t="n">
        <v>0</v>
      </c>
      <c r="E136" s="47"/>
      <c r="F136" s="47"/>
      <c r="G136" s="47"/>
      <c r="H136" s="47"/>
      <c r="I136" s="47"/>
      <c r="J136" s="47"/>
      <c r="K136" s="47"/>
      <c r="L136" s="4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 t="n">
        <v>0.25</v>
      </c>
      <c r="Y136" s="56"/>
      <c r="Z136" s="56"/>
      <c r="AA136" s="56"/>
      <c r="AB136" s="56"/>
      <c r="AC136" s="56"/>
      <c r="AD136" s="56"/>
      <c r="AE136" s="56"/>
      <c r="AF136" s="56"/>
      <c r="AG136" s="61"/>
      <c r="AH136" s="25" t="n">
        <f aca="false">SUM(D136:AG136)</f>
        <v>0.25</v>
      </c>
    </row>
    <row r="137" customFormat="false" ht="14.25" hidden="false" customHeight="false" outlineLevel="0" collapsed="false">
      <c r="A137" s="18"/>
      <c r="B137" s="54"/>
      <c r="C137" s="5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 t="n">
        <v>0.25</v>
      </c>
      <c r="X137" s="38"/>
      <c r="Y137" s="56"/>
      <c r="Z137" s="56"/>
      <c r="AA137" s="56"/>
      <c r="AB137" s="56"/>
      <c r="AC137" s="56"/>
      <c r="AD137" s="56"/>
      <c r="AE137" s="56"/>
      <c r="AF137" s="56"/>
      <c r="AG137" s="61"/>
      <c r="AH137" s="25" t="n">
        <f aca="false">SUM(D137:AG137)</f>
        <v>0.25</v>
      </c>
    </row>
  </sheetData>
  <conditionalFormatting sqref="O117">
    <cfRule type="cellIs" priority="2" operator="equal" aboveAverage="0" equalAverage="0" bottom="0" percent="0" rank="0" text="" dxfId="102">
      <formula>0</formula>
    </cfRule>
    <cfRule type="cellIs" priority="3" operator="equal" aboveAverage="0" equalAverage="0" bottom="0" percent="0" rank="0" text="" dxfId="103">
      <formula>0</formula>
    </cfRule>
    <cfRule type="cellIs" priority="4" operator="greaterThan" aboveAverage="0" equalAverage="0" bottom="0" percent="0" rank="0" text="" dxfId="104">
      <formula>0</formula>
    </cfRule>
  </conditionalFormatting>
  <conditionalFormatting sqref="A134:B135">
    <cfRule type="cellIs" priority="5" operator="greaterThan" aboveAverage="0" equalAverage="0" bottom="0" percent="0" rank="0" text="" dxfId="105">
      <formula>0</formula>
    </cfRule>
    <cfRule type="cellIs" priority="6" operator="greaterThan" aboveAverage="0" equalAverage="0" bottom="0" percent="0" rank="0" text="" dxfId="30">
      <formula>0</formula>
    </cfRule>
    <cfRule type="cellIs" priority="7" operator="equal" aboveAverage="0" equalAverage="0" bottom="0" percent="0" rank="0" text="" dxfId="106">
      <formula>0</formula>
    </cfRule>
    <cfRule type="cellIs" priority="8" operator="greaterThan" aboveAverage="0" equalAverage="0" bottom="0" percent="0" rank="0" text="" dxfId="107">
      <formula>0</formula>
    </cfRule>
  </conditionalFormatting>
  <conditionalFormatting sqref="A87:B88">
    <cfRule type="cellIs" priority="9" operator="equal" aboveAverage="0" equalAverage="0" bottom="0" percent="0" rank="0" text="" dxfId="108">
      <formula>0</formula>
    </cfRule>
    <cfRule type="cellIs" priority="10" operator="greaterThan" aboveAverage="0" equalAverage="0" bottom="0" percent="0" rank="0" text="" dxfId="109">
      <formula>0</formula>
    </cfRule>
  </conditionalFormatting>
  <conditionalFormatting sqref="A80:B80">
    <cfRule type="cellIs" priority="11" operator="equal" aboveAverage="0" equalAverage="0" bottom="0" percent="0" rank="0" text="" dxfId="110">
      <formula>0</formula>
    </cfRule>
    <cfRule type="cellIs" priority="12" operator="greaterThan" aboveAverage="0" equalAverage="0" bottom="0" percent="0" rank="0" text="" dxfId="111">
      <formula>0</formula>
    </cfRule>
  </conditionalFormatting>
  <conditionalFormatting sqref="E111:L111 E113:L113 E115:L115 F118:R118 L119:X120 L122:X122 E129:G130">
    <cfRule type="cellIs" priority="13" operator="equal" aboveAverage="0" equalAverage="0" bottom="0" percent="0" rank="0" text="" dxfId="112">
      <formula>0</formula>
    </cfRule>
  </conditionalFormatting>
  <conditionalFormatting sqref="M119:N119">
    <cfRule type="cellIs" priority="14" operator="equal" aboveAverage="0" equalAverage="0" bottom="0" percent="0" rank="0" text="" dxfId="113">
      <formula>0</formula>
    </cfRule>
    <cfRule type="cellIs" priority="15" operator="greaterThan" aboveAverage="0" equalAverage="0" bottom="0" percent="0" rank="0" text="" dxfId="114">
      <formula>0</formula>
    </cfRule>
  </conditionalFormatting>
  <conditionalFormatting sqref="E119:X120 E115:X117 D115:D120 E118:R118 D121:X121 E122:M122 P122:X124 D122:D136 E123:O124 E125:V125 E126:O136 P126:X137 D137:O137">
    <cfRule type="cellIs" priority="16" operator="equal" aboveAverage="0" equalAverage="0" bottom="0" percent="0" rank="0" text="" dxfId="115">
      <formula>0</formula>
    </cfRule>
  </conditionalFormatting>
  <conditionalFormatting sqref="F122:M122">
    <cfRule type="cellIs" priority="17" operator="equal" aboveAverage="0" equalAverage="0" bottom="0" percent="0" rank="0" text="" dxfId="116">
      <formula>0</formula>
    </cfRule>
    <cfRule type="cellIs" priority="18" operator="greaterThan" aboveAverage="0" equalAverage="0" bottom="0" percent="0" rank="0" text="" dxfId="117">
      <formula>0</formula>
    </cfRule>
  </conditionalFormatting>
  <conditionalFormatting sqref="E118">
    <cfRule type="cellIs" priority="19" operator="equal" aboveAverage="0" equalAverage="0" bottom="0" percent="0" rank="0" text="" dxfId="118">
      <formula>0</formula>
    </cfRule>
    <cfRule type="cellIs" priority="20" operator="greaterThan" aboveAverage="0" equalAverage="0" bottom="0" percent="0" rank="0" text="" dxfId="119">
      <formula>0</formula>
    </cfRule>
  </conditionalFormatting>
  <conditionalFormatting sqref="V123:X123 P124:U124 E125:M125 H130:L131 M131:X132">
    <cfRule type="cellIs" priority="21" operator="equal" aboveAverage="0" equalAverage="0" bottom="0" percent="0" rank="0" text="" dxfId="120">
      <formula>0</formula>
    </cfRule>
  </conditionalFormatting>
  <conditionalFormatting sqref="E118:R118 E122:X124 E119:X120 E115:X117 D3:X114 D115:D120 D121:X121 D122:D136 E125:V125 E126:X136 D137:X137">
    <cfRule type="cellIs" priority="22" operator="greaterThan" aboveAverage="0" equalAverage="0" bottom="0" percent="0" rank="0" text="" dxfId="121">
      <formula>0</formula>
    </cfRule>
  </conditionalFormatting>
  <conditionalFormatting sqref="M119:X119">
    <cfRule type="cellIs" priority="23" operator="greaterThan" aboveAverage="0" equalAverage="0" bottom="0" percent="0" rank="0" text="" dxfId="122">
      <formula>0</formula>
    </cfRule>
    <cfRule type="cellIs" priority="24" operator="equal" aboveAverage="0" equalAverage="0" bottom="0" percent="0" rank="0" text="" dxfId="123">
      <formula>0</formula>
    </cfRule>
    <cfRule type="cellIs" priority="25" operator="greaterThan" aboveAverage="0" equalAverage="0" bottom="0" percent="0" rank="0" text="" dxfId="124">
      <formula>0</formula>
    </cfRule>
  </conditionalFormatting>
  <conditionalFormatting sqref="N122">
    <cfRule type="cellIs" priority="26" operator="equal" aboveAverage="0" equalAverage="0" bottom="0" percent="0" rank="0" text="" dxfId="125">
      <formula>0</formula>
    </cfRule>
    <cfRule type="cellIs" priority="27" operator="equal" aboveAverage="0" equalAverage="0" bottom="0" percent="0" rank="0" text="" dxfId="126">
      <formula>0</formula>
    </cfRule>
  </conditionalFormatting>
  <conditionalFormatting sqref="N122 E122">
    <cfRule type="cellIs" priority="28" operator="equal" aboveAverage="0" equalAverage="0" bottom="0" percent="0" rank="0" text="" dxfId="127">
      <formula>0</formula>
    </cfRule>
  </conditionalFormatting>
  <conditionalFormatting sqref="M115:X116">
    <cfRule type="cellIs" priority="29" operator="equal" aboveAverage="0" equalAverage="0" bottom="0" percent="0" rank="0" text="" dxfId="128">
      <formula>0</formula>
    </cfRule>
  </conditionalFormatting>
  <conditionalFormatting sqref="E111:L111 E113:L113 E115:L115 M115:X116">
    <cfRule type="cellIs" priority="30" operator="equal" aboveAverage="0" equalAverage="0" bottom="0" percent="0" rank="0" text="" dxfId="129">
      <formula>0</formula>
    </cfRule>
    <cfRule type="cellIs" priority="31" operator="equal" aboveAverage="0" equalAverage="0" bottom="0" percent="0" rank="0" text="" dxfId="130">
      <formula>0</formula>
    </cfRule>
  </conditionalFormatting>
  <conditionalFormatting sqref="L3:X7">
    <cfRule type="cellIs" priority="32" operator="greaterThan" aboveAverage="0" equalAverage="0" bottom="0" percent="0" rank="0" text="" dxfId="131">
      <formula>1</formula>
    </cfRule>
  </conditionalFormatting>
  <conditionalFormatting sqref="E122 N122 V123:X123 P124:U124 E125:M125 H131:L131 M132:X132 E118:F118 E130:G130">
    <cfRule type="cellIs" priority="33" operator="equal" aboveAverage="0" equalAverage="0" bottom="0" percent="0" rank="0" text="" dxfId="132">
      <formula>0</formula>
    </cfRule>
  </conditionalFormatting>
  <conditionalFormatting sqref="D3:X3">
    <cfRule type="cellIs" priority="34" operator="greaterThan" aboveAverage="0" equalAverage="0" bottom="0" percent="0" rank="0" text="" dxfId="133">
      <formula>0</formula>
    </cfRule>
    <cfRule type="cellIs" priority="35" operator="greaterThan" aboveAverage="0" equalAverage="0" bottom="0" percent="0" rank="0" text="" dxfId="134">
      <formula>0.25</formula>
    </cfRule>
    <cfRule type="cellIs" priority="36" operator="greaterThan" aboveAverage="0" equalAverage="0" bottom="0" percent="0" rank="0" text="" dxfId="135">
      <formula>0</formula>
    </cfRule>
    <cfRule type="cellIs" priority="37" operator="greaterThan" aboveAverage="0" equalAverage="0" bottom="0" percent="0" rank="0" text="" dxfId="136">
      <formula>0</formula>
    </cfRule>
  </conditionalFormatting>
  <conditionalFormatting sqref="E118:F118">
    <cfRule type="cellIs" priority="38" operator="greaterThan" aboveAverage="0" equalAverage="0" bottom="0" percent="0" rank="0" text="" dxfId="137">
      <formula>0</formula>
    </cfRule>
  </conditionalFormatting>
  <conditionalFormatting sqref="M119:X119 M117:X117">
    <cfRule type="cellIs" priority="39" operator="greaterThan" aboveAverage="0" equalAverage="0" bottom="0" percent="0" rank="0" text="" dxfId="138">
      <formula>0</formula>
    </cfRule>
  </conditionalFormatting>
  <conditionalFormatting sqref="A3:B137">
    <cfRule type="cellIs" priority="40" operator="greaterThan" aboveAverage="0" equalAverage="0" bottom="0" percent="0" rank="0" text="" dxfId="139">
      <formula>0</formula>
    </cfRule>
  </conditionalFormatting>
  <conditionalFormatting sqref="D3:X114 E122 N122:O122">
    <cfRule type="cellIs" priority="41" operator="equal" aboveAverage="0" equalAverage="0" bottom="0" percent="0" rank="0" text="" dxfId="140">
      <formula>0</formula>
    </cfRule>
  </conditionalFormatting>
  <conditionalFormatting sqref="D3:X47 D48:L51 M48:X52 D53:L55 M54:X82 E56:L81 D56:D111 E83:L89 M84:X90 E91:L91 M92:X92 E93:L108 M94:X109 E110:L111 M111:X111 D112:X114 E122 N122:O122 E115:L115 M115:X116 P122:X124 E125:V125 E126:L136 M126:X137 D115:D120 E117:L117 G118:R118 E119:L120 M120:X120 D121:X121 D122:D136 E123:O124 D137:L137">
    <cfRule type="cellIs" priority="42" operator="equal" aboveAverage="0" equalAverage="0" bottom="0" percent="0" rank="0" text="" dxfId="141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3" operator="greaterThan" aboveAverage="0" equalAverage="0" bottom="0" percent="0" rank="0" text="" dxfId="142">
      <formula>0</formula>
    </cfRule>
  </conditionalFormatting>
  <conditionalFormatting sqref="D52:L52 M53:X53">
    <cfRule type="cellIs" priority="44" operator="equal" aboveAverage="0" equalAverage="0" bottom="0" percent="0" rank="0" text="" dxfId="143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B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G1" activePane="topRight" state="frozen"/>
      <selection pane="topLeft" activeCell="A1" activeCellId="0" sqref="A1"/>
      <selection pane="topRight" activeCell="AG37" activeCellId="0" sqref="AG3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2.33"/>
    <col collapsed="false" customWidth="true" hidden="false" outlineLevel="0" max="4" min="4" style="1" width="8.33"/>
    <col collapsed="false" customWidth="true" hidden="false" outlineLevel="0" max="6" min="5" style="1" width="8"/>
    <col collapsed="false" customWidth="true" hidden="false" outlineLevel="0" max="7" min="7" style="1" width="8.33"/>
    <col collapsed="false" customWidth="true" hidden="false" outlineLevel="0" max="8" min="8" style="1" width="7.89"/>
    <col collapsed="false" customWidth="true" hidden="false" outlineLevel="0" max="10" min="9" style="1" width="8.11"/>
    <col collapsed="false" customWidth="true" hidden="false" outlineLevel="0" max="11" min="11" style="1" width="8"/>
    <col collapsed="false" customWidth="true" hidden="false" outlineLevel="0" max="12" min="12" style="1" width="8.11"/>
    <col collapsed="false" customWidth="true" hidden="false" outlineLevel="0" max="14" min="13" style="1" width="8"/>
    <col collapsed="false" customWidth="true" hidden="false" outlineLevel="0" max="15" min="15" style="1" width="7.67"/>
    <col collapsed="false" customWidth="true" hidden="false" outlineLevel="0" max="16" min="16" style="1" width="8.11"/>
    <col collapsed="false" customWidth="true" hidden="false" outlineLevel="0" max="17" min="17" style="1" width="8"/>
    <col collapsed="false" customWidth="true" hidden="false" outlineLevel="0" max="18" min="18" style="1" width="7.89"/>
    <col collapsed="false" customWidth="true" hidden="false" outlineLevel="0" max="21" min="19" style="1" width="8"/>
    <col collapsed="false" customWidth="true" hidden="false" outlineLevel="0" max="22" min="22" style="1" width="7.55"/>
    <col collapsed="false" customWidth="true" hidden="false" outlineLevel="0" max="23" min="23" style="1" width="8.11"/>
    <col collapsed="false" customWidth="true" hidden="false" outlineLevel="0" max="24" min="24" style="1" width="7.67"/>
    <col collapsed="false" customWidth="true" hidden="false" outlineLevel="0" max="25" min="25" style="1" width="8.33"/>
    <col collapsed="false" customWidth="true" hidden="false" outlineLevel="0" max="26" min="26" style="1" width="8.11"/>
    <col collapsed="false" customWidth="true" hidden="false" outlineLevel="0" max="29" min="27" style="1" width="8"/>
    <col collapsed="false" customWidth="true" hidden="false" outlineLevel="0" max="30" min="30" style="1" width="8.11"/>
    <col collapsed="false" customWidth="true" hidden="false" outlineLevel="0" max="31" min="31" style="1" width="8.33"/>
    <col collapsed="false" customWidth="true" hidden="false" outlineLevel="0" max="32" min="32" style="1" width="7.67"/>
    <col collapsed="false" customWidth="true" hidden="false" outlineLevel="0" max="33" min="33" style="1" width="8.11"/>
    <col collapsed="false" customWidth="true" hidden="false" outlineLevel="0" max="34" min="34" style="1" width="7.67"/>
    <col collapsed="false" customWidth="true" hidden="false" outlineLevel="0" max="35" min="35" style="3" width="8.89"/>
  </cols>
  <sheetData>
    <row r="1" customFormat="false" ht="14.25" hidden="false" customHeight="false" outlineLevel="0" collapsed="false">
      <c r="A1" s="4" t="s">
        <v>131</v>
      </c>
      <c r="B1" s="4"/>
      <c r="C1" s="55"/>
      <c r="D1" s="6" t="s">
        <v>132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56"/>
      <c r="Z1" s="56"/>
      <c r="AA1" s="56"/>
      <c r="AB1" s="56"/>
      <c r="AC1" s="56"/>
      <c r="AD1" s="56"/>
      <c r="AE1" s="56"/>
      <c r="AF1" s="56"/>
      <c r="AG1" s="56"/>
      <c r="AH1" s="61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2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57" t="n">
        <v>268</v>
      </c>
      <c r="D3" s="21" t="n">
        <v>5</v>
      </c>
      <c r="E3" s="21"/>
      <c r="F3" s="21"/>
      <c r="G3" s="21"/>
      <c r="H3" s="21"/>
      <c r="I3" s="21"/>
      <c r="J3" s="21"/>
      <c r="K3" s="21"/>
      <c r="L3" s="21" t="n">
        <v>5</v>
      </c>
      <c r="M3" s="21" t="n">
        <v>10</v>
      </c>
      <c r="N3" s="21" t="n">
        <v>20</v>
      </c>
      <c r="O3" s="21"/>
      <c r="P3" s="21"/>
      <c r="Q3" s="21"/>
      <c r="R3" s="21"/>
      <c r="S3" s="21"/>
      <c r="T3" s="21" t="n">
        <v>5</v>
      </c>
      <c r="U3" s="21"/>
      <c r="V3" s="21"/>
      <c r="W3" s="21"/>
      <c r="X3" s="21" t="n">
        <v>5</v>
      </c>
      <c r="Y3" s="58"/>
      <c r="Z3" s="56"/>
      <c r="AA3" s="56"/>
      <c r="AB3" s="56"/>
      <c r="AC3" s="56"/>
      <c r="AD3" s="56"/>
      <c r="AE3" s="56"/>
      <c r="AF3" s="56"/>
      <c r="AG3" s="56"/>
      <c r="AH3" s="61"/>
      <c r="AI3" s="25" t="n">
        <f aca="false">SUM(E3:AH3)</f>
        <v>45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57" t="n">
        <v>268</v>
      </c>
      <c r="D4" s="21" t="n">
        <v>5</v>
      </c>
      <c r="E4" s="21"/>
      <c r="F4" s="21"/>
      <c r="G4" s="21" t="n">
        <v>5</v>
      </c>
      <c r="H4" s="21"/>
      <c r="I4" s="21"/>
      <c r="J4" s="21"/>
      <c r="K4" s="21"/>
      <c r="L4" s="21"/>
      <c r="M4" s="26"/>
      <c r="N4" s="26" t="n">
        <v>5</v>
      </c>
      <c r="O4" s="26"/>
      <c r="P4" s="26"/>
      <c r="Q4" s="26"/>
      <c r="R4" s="26"/>
      <c r="S4" s="26"/>
      <c r="T4" s="26" t="n">
        <v>5</v>
      </c>
      <c r="U4" s="26" t="n">
        <v>5</v>
      </c>
      <c r="V4" s="26"/>
      <c r="W4" s="26"/>
      <c r="X4" s="26"/>
      <c r="Y4" s="58"/>
      <c r="Z4" s="1" t="n">
        <v>10</v>
      </c>
      <c r="AA4" s="56" t="n">
        <v>5</v>
      </c>
      <c r="AB4" s="56"/>
      <c r="AC4" s="56"/>
      <c r="AD4" s="56" t="n">
        <v>10</v>
      </c>
      <c r="AE4" s="56"/>
      <c r="AF4" s="56" t="n">
        <v>10</v>
      </c>
      <c r="AG4" s="56" t="n">
        <v>10</v>
      </c>
      <c r="AH4" s="61"/>
      <c r="AI4" s="25" t="n">
        <f aca="false">SUM(E4:AH4)</f>
        <v>65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57" t="n">
        <v>268</v>
      </c>
      <c r="D5" s="26" t="n">
        <v>5</v>
      </c>
      <c r="E5" s="26"/>
      <c r="F5" s="26" t="n">
        <v>5</v>
      </c>
      <c r="G5" s="26"/>
      <c r="H5" s="26"/>
      <c r="I5" s="26"/>
      <c r="J5" s="26"/>
      <c r="K5" s="26"/>
      <c r="L5" s="26" t="n">
        <v>5</v>
      </c>
      <c r="M5" s="21"/>
      <c r="N5" s="21"/>
      <c r="O5" s="21"/>
      <c r="P5" s="21"/>
      <c r="Q5" s="21"/>
      <c r="R5" s="21"/>
      <c r="S5" s="21" t="n">
        <v>5</v>
      </c>
      <c r="T5" s="21"/>
      <c r="U5" s="21"/>
      <c r="V5" s="21"/>
      <c r="W5" s="21"/>
      <c r="X5" s="21"/>
      <c r="Y5" s="58"/>
      <c r="Z5" s="56" t="n">
        <v>5</v>
      </c>
      <c r="AA5" s="56"/>
      <c r="AB5" s="56"/>
      <c r="AC5" s="56"/>
      <c r="AD5" s="56"/>
      <c r="AE5" s="56"/>
      <c r="AF5" s="56"/>
      <c r="AG5" s="56"/>
      <c r="AH5" s="61"/>
      <c r="AI5" s="25" t="n">
        <f aca="false">SUM(E5:AH5)</f>
        <v>20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57" t="n">
        <v>268</v>
      </c>
      <c r="D6" s="27" t="n">
        <v>20</v>
      </c>
      <c r="E6" s="27" t="n">
        <v>10</v>
      </c>
      <c r="F6" s="27" t="n">
        <v>5</v>
      </c>
      <c r="G6" s="27" t="n">
        <v>15</v>
      </c>
      <c r="H6" s="27"/>
      <c r="I6" s="27"/>
      <c r="J6" s="27" t="n">
        <v>10</v>
      </c>
      <c r="K6" s="27" t="n">
        <v>15</v>
      </c>
      <c r="L6" s="27" t="n">
        <v>10</v>
      </c>
      <c r="M6" s="27" t="n">
        <v>5</v>
      </c>
      <c r="N6" s="27" t="n">
        <v>15</v>
      </c>
      <c r="O6" s="27"/>
      <c r="P6" s="27"/>
      <c r="Q6" s="27" t="n">
        <v>10</v>
      </c>
      <c r="R6" s="27" t="n">
        <v>10</v>
      </c>
      <c r="S6" s="27" t="n">
        <v>10</v>
      </c>
      <c r="T6" s="27" t="n">
        <v>10</v>
      </c>
      <c r="U6" s="27"/>
      <c r="V6" s="27"/>
      <c r="W6" s="27"/>
      <c r="X6" s="27"/>
      <c r="Y6" s="58" t="n">
        <v>10</v>
      </c>
      <c r="Z6" s="56" t="n">
        <v>10</v>
      </c>
      <c r="AA6" s="56" t="n">
        <v>10</v>
      </c>
      <c r="AB6" s="56"/>
      <c r="AC6" s="56" t="n">
        <v>5</v>
      </c>
      <c r="AD6" s="56" t="n">
        <v>8</v>
      </c>
      <c r="AE6" s="56" t="s">
        <v>133</v>
      </c>
      <c r="AF6" s="56" t="n">
        <v>15</v>
      </c>
      <c r="AG6" s="56" t="n">
        <v>18</v>
      </c>
      <c r="AH6" s="61"/>
      <c r="AI6" s="25" t="n">
        <f aca="false">SUM(E6:AH6)</f>
        <v>201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57" t="n">
        <v>268</v>
      </c>
      <c r="D7" s="26" t="n">
        <v>5</v>
      </c>
      <c r="E7" s="26"/>
      <c r="F7" s="26"/>
      <c r="G7" s="26" t="n">
        <v>3</v>
      </c>
      <c r="H7" s="26"/>
      <c r="I7" s="21"/>
      <c r="J7" s="21"/>
      <c r="K7" s="21" t="n">
        <v>5</v>
      </c>
      <c r="L7" s="26"/>
      <c r="M7" s="26"/>
      <c r="N7" s="26"/>
      <c r="O7" s="26"/>
      <c r="P7" s="29"/>
      <c r="Q7" s="29" t="n">
        <v>5</v>
      </c>
      <c r="R7" s="29"/>
      <c r="S7" s="29"/>
      <c r="T7" s="29" t="n">
        <v>5</v>
      </c>
      <c r="U7" s="29"/>
      <c r="V7" s="29"/>
      <c r="W7" s="29"/>
      <c r="X7" s="29"/>
      <c r="Y7" s="58"/>
      <c r="Z7" s="56"/>
      <c r="AA7" s="56" t="n">
        <v>5</v>
      </c>
      <c r="AB7" s="56"/>
      <c r="AC7" s="56"/>
      <c r="AD7" s="56" t="n">
        <v>8</v>
      </c>
      <c r="AE7" s="56" t="n">
        <v>5</v>
      </c>
      <c r="AF7" s="56"/>
      <c r="AG7" s="56" t="n">
        <v>5</v>
      </c>
      <c r="AH7" s="61"/>
      <c r="AI7" s="25" t="n">
        <f aca="false">SUM(E7:AH7)</f>
        <v>41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57" t="n">
        <v>268</v>
      </c>
      <c r="D8" s="21" t="n">
        <v>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 t="n">
        <v>5</v>
      </c>
      <c r="U8" s="21"/>
      <c r="V8" s="21"/>
      <c r="W8" s="21"/>
      <c r="X8" s="21"/>
      <c r="Y8" s="58"/>
      <c r="Z8" s="56"/>
      <c r="AA8" s="56"/>
      <c r="AB8" s="56"/>
      <c r="AC8" s="56"/>
      <c r="AD8" s="56"/>
      <c r="AE8" s="56"/>
      <c r="AF8" s="56" t="n">
        <v>38</v>
      </c>
      <c r="AG8" s="56" t="n">
        <v>8</v>
      </c>
      <c r="AH8" s="61"/>
      <c r="AI8" s="25" t="n">
        <f aca="false">SUM(E8:AH8)</f>
        <v>51</v>
      </c>
    </row>
    <row r="9" s="36" customFormat="true" ht="14.25" hidden="false" customHeight="false" outlineLevel="0" collapsed="false">
      <c r="A9" s="30"/>
      <c r="B9" s="31"/>
      <c r="C9" s="19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59"/>
      <c r="Z9" s="59"/>
      <c r="AA9" s="59"/>
      <c r="AB9" s="59"/>
      <c r="AC9" s="59"/>
      <c r="AD9" s="59"/>
      <c r="AE9" s="59"/>
      <c r="AF9" s="59"/>
      <c r="AG9" s="59"/>
      <c r="AH9" s="63"/>
      <c r="AI9" s="25" t="n">
        <f aca="false">SUM(AI3:AI8)</f>
        <v>423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57" t="n">
        <v>268</v>
      </c>
      <c r="D10" s="27" t="n">
        <v>0.2</v>
      </c>
      <c r="E10" s="27"/>
      <c r="F10" s="27"/>
      <c r="G10" s="27"/>
      <c r="H10" s="27"/>
      <c r="I10" s="27"/>
      <c r="J10" s="27"/>
      <c r="K10" s="27" t="n">
        <v>0.25</v>
      </c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 t="n">
        <v>0.25</v>
      </c>
      <c r="Y10" s="58"/>
      <c r="Z10" s="56"/>
      <c r="AA10" s="56" t="n">
        <v>0.25</v>
      </c>
      <c r="AB10" s="56"/>
      <c r="AC10" s="56"/>
      <c r="AD10" s="56"/>
      <c r="AE10" s="56" t="n">
        <v>0.2</v>
      </c>
      <c r="AF10" s="56"/>
      <c r="AG10" s="56" t="n">
        <v>0.02</v>
      </c>
      <c r="AH10" s="61"/>
      <c r="AI10" s="25" t="n">
        <f aca="false">SUM(E10:AH10)</f>
        <v>0.97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57" t="n">
        <v>268</v>
      </c>
      <c r="D11" s="37" t="n">
        <v>0.2</v>
      </c>
      <c r="E11" s="37"/>
      <c r="F11" s="37" t="n">
        <v>2</v>
      </c>
      <c r="G11" s="37"/>
      <c r="H11" s="37"/>
      <c r="I11" s="37"/>
      <c r="J11" s="37"/>
      <c r="K11" s="37" t="n">
        <v>0.25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 t="n">
        <v>0.25</v>
      </c>
      <c r="Y11" s="58"/>
      <c r="Z11" s="56"/>
      <c r="AA11" s="56" t="n">
        <v>0.25</v>
      </c>
      <c r="AB11" s="56"/>
      <c r="AC11" s="56"/>
      <c r="AD11" s="56"/>
      <c r="AE11" s="56" t="n">
        <v>0.2</v>
      </c>
      <c r="AF11" s="56"/>
      <c r="AG11" s="56" t="n">
        <v>0.02</v>
      </c>
      <c r="AH11" s="61"/>
      <c r="AI11" s="25" t="n">
        <f aca="false">SUM(E11:AH11)</f>
        <v>2.97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57" t="n">
        <v>268</v>
      </c>
      <c r="D12" s="38" t="n">
        <v>0.2</v>
      </c>
      <c r="E12" s="38"/>
      <c r="F12" s="38" t="n">
        <v>2</v>
      </c>
      <c r="G12" s="38"/>
      <c r="H12" s="38"/>
      <c r="I12" s="38"/>
      <c r="J12" s="38"/>
      <c r="K12" s="38" t="n">
        <v>0.25</v>
      </c>
      <c r="L12" s="38"/>
      <c r="M12" s="39"/>
      <c r="N12" s="39"/>
      <c r="O12" s="39"/>
      <c r="P12" s="39"/>
      <c r="Q12" s="39"/>
      <c r="R12" s="39" t="n">
        <v>0.25</v>
      </c>
      <c r="S12" s="39"/>
      <c r="T12" s="39"/>
      <c r="U12" s="39"/>
      <c r="V12" s="39"/>
      <c r="W12" s="39"/>
      <c r="X12" s="39" t="n">
        <v>0.25</v>
      </c>
      <c r="Y12" s="58"/>
      <c r="Z12" s="56"/>
      <c r="AA12" s="56" t="n">
        <v>0.25</v>
      </c>
      <c r="AB12" s="56"/>
      <c r="AC12" s="56"/>
      <c r="AD12" s="56"/>
      <c r="AE12" s="56"/>
      <c r="AF12" s="56"/>
      <c r="AG12" s="56"/>
      <c r="AH12" s="61"/>
      <c r="AI12" s="25" t="n">
        <f aca="false">SUM(E12:AH12)</f>
        <v>3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57" t="n">
        <v>268</v>
      </c>
      <c r="D13" s="38" t="n">
        <v>0.2</v>
      </c>
      <c r="E13" s="38"/>
      <c r="F13" s="38" t="n">
        <v>0.2</v>
      </c>
      <c r="G13" s="38"/>
      <c r="H13" s="38"/>
      <c r="I13" s="38"/>
      <c r="J13" s="38"/>
      <c r="K13" s="38" t="n">
        <v>0.25</v>
      </c>
      <c r="L13" s="38"/>
      <c r="M13" s="38"/>
      <c r="N13" s="38"/>
      <c r="O13" s="38"/>
      <c r="P13" s="38"/>
      <c r="Q13" s="38"/>
      <c r="R13" s="38" t="n">
        <v>0.25</v>
      </c>
      <c r="S13" s="38"/>
      <c r="T13" s="38"/>
      <c r="U13" s="38"/>
      <c r="V13" s="38"/>
      <c r="W13" s="38"/>
      <c r="X13" s="38" t="n">
        <v>0.25</v>
      </c>
      <c r="Y13" s="58"/>
      <c r="Z13" s="56"/>
      <c r="AA13" s="56" t="n">
        <v>0.25</v>
      </c>
      <c r="AB13" s="56"/>
      <c r="AC13" s="56"/>
      <c r="AD13" s="56"/>
      <c r="AE13" s="56" t="n">
        <v>0.2</v>
      </c>
      <c r="AF13" s="56"/>
      <c r="AG13" s="56" t="n">
        <v>0.02</v>
      </c>
      <c r="AH13" s="61"/>
      <c r="AI13" s="25" t="n">
        <f aca="false">SUM(E13:AH13)</f>
        <v>1.42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57" t="n">
        <v>268</v>
      </c>
      <c r="D14" s="38" t="n">
        <v>0.2</v>
      </c>
      <c r="E14" s="38"/>
      <c r="F14" s="38" t="n">
        <v>2</v>
      </c>
      <c r="G14" s="38"/>
      <c r="H14" s="38"/>
      <c r="I14" s="38"/>
      <c r="J14" s="38"/>
      <c r="K14" s="38" t="n">
        <v>0.25</v>
      </c>
      <c r="L14" s="38"/>
      <c r="M14" s="37"/>
      <c r="N14" s="37"/>
      <c r="O14" s="37"/>
      <c r="P14" s="37"/>
      <c r="Q14" s="37"/>
      <c r="R14" s="37" t="n">
        <v>0.25</v>
      </c>
      <c r="S14" s="37"/>
      <c r="T14" s="37"/>
      <c r="U14" s="37"/>
      <c r="V14" s="37"/>
      <c r="W14" s="37"/>
      <c r="X14" s="37" t="n">
        <v>0.25</v>
      </c>
      <c r="Y14" s="56"/>
      <c r="Z14" s="56"/>
      <c r="AA14" s="56" t="n">
        <v>0.25</v>
      </c>
      <c r="AB14" s="56"/>
      <c r="AC14" s="56"/>
      <c r="AD14" s="56" t="n">
        <v>0.25</v>
      </c>
      <c r="AE14" s="56" t="n">
        <v>0.2</v>
      </c>
      <c r="AF14" s="56"/>
      <c r="AG14" s="56" t="n">
        <v>0.02</v>
      </c>
      <c r="AH14" s="61"/>
      <c r="AI14" s="25" t="n">
        <f aca="false">SUM(E14:AH14)</f>
        <v>3.47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57" t="n">
        <v>268</v>
      </c>
      <c r="D15" s="38" t="n">
        <v>0.2</v>
      </c>
      <c r="E15" s="38"/>
      <c r="F15" s="38" t="n">
        <v>0.2</v>
      </c>
      <c r="G15" s="38"/>
      <c r="H15" s="38"/>
      <c r="I15" s="38"/>
      <c r="J15" s="38"/>
      <c r="K15" s="38" t="n">
        <v>0.25</v>
      </c>
      <c r="L15" s="38"/>
      <c r="M15" s="38"/>
      <c r="N15" s="38"/>
      <c r="O15" s="38"/>
      <c r="P15" s="38"/>
      <c r="Q15" s="38"/>
      <c r="R15" s="38" t="n">
        <v>0.25</v>
      </c>
      <c r="S15" s="38"/>
      <c r="T15" s="38"/>
      <c r="U15" s="38"/>
      <c r="V15" s="38"/>
      <c r="W15" s="38"/>
      <c r="X15" s="38" t="n">
        <v>0.25</v>
      </c>
      <c r="Y15" s="56"/>
      <c r="Z15" s="56"/>
      <c r="AA15" s="56" t="n">
        <v>0.25</v>
      </c>
      <c r="AB15" s="56"/>
      <c r="AC15" s="56"/>
      <c r="AD15" s="56"/>
      <c r="AE15" s="56" t="n">
        <v>0.2</v>
      </c>
      <c r="AF15" s="56"/>
      <c r="AG15" s="56" t="n">
        <v>0.02</v>
      </c>
      <c r="AH15" s="61"/>
      <c r="AI15" s="25" t="n">
        <f aca="false">SUM(E15:AH15)</f>
        <v>1.42</v>
      </c>
    </row>
    <row r="16" s="36" customFormat="true" ht="14.25" hidden="false" customHeight="false" outlineLevel="0" collapsed="false">
      <c r="A16" s="40"/>
      <c r="B16" s="19"/>
      <c r="C16" s="1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59"/>
      <c r="Z16" s="59"/>
      <c r="AA16" s="59"/>
      <c r="AB16" s="59"/>
      <c r="AC16" s="59"/>
      <c r="AD16" s="59"/>
      <c r="AE16" s="59"/>
      <c r="AF16" s="59"/>
      <c r="AG16" s="59"/>
      <c r="AH16" s="63"/>
      <c r="AI16" s="25" t="n">
        <f aca="false">SUM(AI10:AI15)</f>
        <v>13.25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57" t="n">
        <v>268</v>
      </c>
      <c r="D17" s="38" t="n">
        <v>0.2</v>
      </c>
      <c r="E17" s="38"/>
      <c r="F17" s="38"/>
      <c r="G17" s="38" t="n">
        <v>0.25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 t="n">
        <v>0.25</v>
      </c>
      <c r="S17" s="38"/>
      <c r="T17" s="38"/>
      <c r="U17" s="38"/>
      <c r="V17" s="38"/>
      <c r="W17" s="38"/>
      <c r="X17" s="38" t="n">
        <v>0.25</v>
      </c>
      <c r="Y17" s="56"/>
      <c r="Z17" s="56"/>
      <c r="AA17" s="56"/>
      <c r="AB17" s="56"/>
      <c r="AC17" s="56"/>
      <c r="AD17" s="56"/>
      <c r="AE17" s="56"/>
      <c r="AF17" s="56"/>
      <c r="AG17" s="56" t="n">
        <v>0.02</v>
      </c>
      <c r="AH17" s="61"/>
      <c r="AI17" s="25" t="n">
        <f aca="false">SUM(E17:AH17)</f>
        <v>0.77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57" t="n">
        <v>268</v>
      </c>
      <c r="D18" s="38" t="n">
        <v>0.2</v>
      </c>
      <c r="E18" s="38"/>
      <c r="F18" s="38"/>
      <c r="G18" s="38" t="n">
        <v>0.25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 t="n">
        <v>0.25</v>
      </c>
      <c r="S18" s="38"/>
      <c r="T18" s="38"/>
      <c r="U18" s="38"/>
      <c r="V18" s="38"/>
      <c r="W18" s="38"/>
      <c r="X18" s="38" t="n">
        <v>0.25</v>
      </c>
      <c r="Y18" s="56"/>
      <c r="Z18" s="56"/>
      <c r="AA18" s="56"/>
      <c r="AB18" s="56"/>
      <c r="AC18" s="56"/>
      <c r="AD18" s="56"/>
      <c r="AE18" s="56"/>
      <c r="AF18" s="56"/>
      <c r="AG18" s="56" t="n">
        <v>0.02</v>
      </c>
      <c r="AH18" s="61"/>
      <c r="AI18" s="25" t="n">
        <f aca="false">SUM(E18:AH18)</f>
        <v>0.77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57" t="n">
        <v>268</v>
      </c>
      <c r="D19" s="37" t="n">
        <v>0.2</v>
      </c>
      <c r="E19" s="37"/>
      <c r="F19" s="37"/>
      <c r="G19" s="37" t="n">
        <v>0.25</v>
      </c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 t="n">
        <v>0.25</v>
      </c>
      <c r="S19" s="38"/>
      <c r="T19" s="38"/>
      <c r="U19" s="38"/>
      <c r="V19" s="38"/>
      <c r="W19" s="38"/>
      <c r="X19" s="38" t="n">
        <v>0.25</v>
      </c>
      <c r="Y19" s="56"/>
      <c r="Z19" s="56"/>
      <c r="AA19" s="56"/>
      <c r="AB19" s="56"/>
      <c r="AC19" s="56"/>
      <c r="AD19" s="56"/>
      <c r="AE19" s="56"/>
      <c r="AF19" s="56"/>
      <c r="AG19" s="56"/>
      <c r="AH19" s="61"/>
      <c r="AI19" s="25" t="n">
        <f aca="false">SUM(E19:AH19)</f>
        <v>0.75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57" t="n">
        <v>268</v>
      </c>
      <c r="D20" s="38" t="n">
        <v>0.2</v>
      </c>
      <c r="E20" s="29"/>
      <c r="F20" s="21"/>
      <c r="G20" s="38" t="n">
        <v>0.25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 t="n">
        <v>0.25</v>
      </c>
      <c r="S20" s="38"/>
      <c r="T20" s="38"/>
      <c r="U20" s="38"/>
      <c r="V20" s="38"/>
      <c r="W20" s="38"/>
      <c r="X20" s="38" t="n">
        <v>0.25</v>
      </c>
      <c r="Y20" s="56"/>
      <c r="Z20" s="56"/>
      <c r="AA20" s="56"/>
      <c r="AB20" s="56"/>
      <c r="AC20" s="56"/>
      <c r="AD20" s="56"/>
      <c r="AE20" s="56"/>
      <c r="AF20" s="56"/>
      <c r="AG20" s="56" t="n">
        <v>0.02</v>
      </c>
      <c r="AH20" s="61"/>
      <c r="AI20" s="25" t="n">
        <f aca="false">SUM(E20:AH20)</f>
        <v>0.77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57" t="n">
        <v>268</v>
      </c>
      <c r="D21" s="38" t="n">
        <v>0.2</v>
      </c>
      <c r="E21" s="38"/>
      <c r="F21" s="38"/>
      <c r="G21" s="38" t="n">
        <v>0.25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 t="n">
        <v>0.25</v>
      </c>
      <c r="S21" s="38"/>
      <c r="T21" s="38"/>
      <c r="U21" s="38"/>
      <c r="V21" s="38"/>
      <c r="W21" s="38"/>
      <c r="X21" s="38" t="n">
        <v>0.25</v>
      </c>
      <c r="Y21" s="56"/>
      <c r="Z21" s="56"/>
      <c r="AA21" s="56"/>
      <c r="AB21" s="56"/>
      <c r="AC21" s="56"/>
      <c r="AD21" s="56"/>
      <c r="AE21" s="56"/>
      <c r="AF21" s="56"/>
      <c r="AG21" s="56" t="n">
        <v>0.02</v>
      </c>
      <c r="AH21" s="61"/>
      <c r="AI21" s="25" t="n">
        <f aca="false">SUM(E21:AH21)</f>
        <v>0.77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57" t="n">
        <v>268</v>
      </c>
      <c r="D22" s="38" t="n">
        <v>0.2</v>
      </c>
      <c r="E22" s="38"/>
      <c r="F22" s="38"/>
      <c r="G22" s="38" t="n">
        <v>0.25</v>
      </c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 t="n">
        <v>0.25</v>
      </c>
      <c r="S22" s="39"/>
      <c r="T22" s="39"/>
      <c r="U22" s="39"/>
      <c r="V22" s="39"/>
      <c r="W22" s="39"/>
      <c r="X22" s="39" t="n">
        <v>0.25</v>
      </c>
      <c r="Y22" s="56"/>
      <c r="Z22" s="56"/>
      <c r="AA22" s="56"/>
      <c r="AB22" s="56"/>
      <c r="AC22" s="56"/>
      <c r="AD22" s="56"/>
      <c r="AE22" s="56"/>
      <c r="AF22" s="56"/>
      <c r="AG22" s="56" t="n">
        <v>0.02</v>
      </c>
      <c r="AH22" s="61"/>
      <c r="AI22" s="25" t="n">
        <f aca="false">SUM(E22:AH22)</f>
        <v>0.77</v>
      </c>
    </row>
    <row r="23" s="36" customFormat="true" ht="14.25" hidden="false" customHeight="false" outlineLevel="0" collapsed="false">
      <c r="A23" s="40"/>
      <c r="B23" s="19"/>
      <c r="C23" s="19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59"/>
      <c r="Z23" s="59"/>
      <c r="AA23" s="59"/>
      <c r="AB23" s="59"/>
      <c r="AC23" s="59"/>
      <c r="AD23" s="59"/>
      <c r="AE23" s="59"/>
      <c r="AF23" s="59"/>
      <c r="AG23" s="59"/>
      <c r="AH23" s="63"/>
      <c r="AI23" s="25" t="n">
        <f aca="false">SUM(AI17:AI22)</f>
        <v>4.6</v>
      </c>
    </row>
    <row r="24" customFormat="false" ht="14.25" hidden="false" customHeight="false" outlineLevel="0" collapsed="false">
      <c r="A24" s="18" t="s">
        <v>121</v>
      </c>
      <c r="B24" s="19"/>
      <c r="C24" s="57"/>
      <c r="D24" s="38"/>
      <c r="E24" s="38"/>
      <c r="F24" s="38"/>
      <c r="G24" s="38"/>
      <c r="H24" s="38"/>
      <c r="I24" s="38"/>
      <c r="J24" s="38"/>
      <c r="K24" s="38"/>
      <c r="L24" s="38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56"/>
      <c r="Z24" s="56"/>
      <c r="AA24" s="56"/>
      <c r="AB24" s="56"/>
      <c r="AC24" s="56"/>
      <c r="AD24" s="56"/>
      <c r="AE24" s="56"/>
      <c r="AF24" s="56"/>
      <c r="AG24" s="56"/>
      <c r="AH24" s="61"/>
      <c r="AI24" s="25"/>
    </row>
    <row r="25" customFormat="false" ht="14.25" hidden="false" customHeight="false" outlineLevel="0" collapsed="false">
      <c r="A25" s="18" t="s">
        <v>123</v>
      </c>
      <c r="B25" s="19"/>
      <c r="C25" s="57"/>
      <c r="D25" s="38"/>
      <c r="E25" s="38"/>
      <c r="F25" s="38"/>
      <c r="G25" s="38"/>
      <c r="H25" s="38"/>
      <c r="I25" s="38"/>
      <c r="J25" s="38"/>
      <c r="K25" s="38"/>
      <c r="L25" s="38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56"/>
      <c r="Z25" s="56"/>
      <c r="AA25" s="56"/>
      <c r="AB25" s="56"/>
      <c r="AC25" s="56"/>
      <c r="AD25" s="56"/>
      <c r="AE25" s="56"/>
      <c r="AF25" s="56"/>
      <c r="AG25" s="56"/>
      <c r="AH25" s="61"/>
      <c r="AI25" s="25"/>
    </row>
    <row r="26" customFormat="false" ht="14.25" hidden="false" customHeight="false" outlineLevel="0" collapsed="false">
      <c r="A26" s="18" t="s">
        <v>124</v>
      </c>
      <c r="B26" s="19"/>
      <c r="C26" s="57"/>
      <c r="D26" s="38"/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56"/>
      <c r="Z26" s="56"/>
      <c r="AA26" s="56"/>
      <c r="AB26" s="56"/>
      <c r="AC26" s="56"/>
      <c r="AD26" s="56"/>
      <c r="AE26" s="56"/>
      <c r="AF26" s="56"/>
      <c r="AG26" s="56"/>
      <c r="AH26" s="61"/>
      <c r="AI26" s="25"/>
    </row>
    <row r="27" customFormat="false" ht="14.25" hidden="false" customHeight="false" outlineLevel="0" collapsed="false">
      <c r="A27" s="18" t="s">
        <v>125</v>
      </c>
      <c r="B27" s="19"/>
      <c r="C27" s="57"/>
      <c r="D27" s="38"/>
      <c r="E27" s="38"/>
      <c r="F27" s="38"/>
      <c r="G27" s="38"/>
      <c r="H27" s="38"/>
      <c r="I27" s="38"/>
      <c r="J27" s="38"/>
      <c r="K27" s="38"/>
      <c r="L27" s="38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56"/>
      <c r="Z27" s="56"/>
      <c r="AA27" s="56"/>
      <c r="AB27" s="56"/>
      <c r="AC27" s="56"/>
      <c r="AD27" s="56"/>
      <c r="AE27" s="56"/>
      <c r="AF27" s="56"/>
      <c r="AG27" s="56"/>
      <c r="AH27" s="61"/>
      <c r="AI27" s="25"/>
    </row>
    <row r="28" customFormat="false" ht="14.25" hidden="false" customHeight="false" outlineLevel="0" collapsed="false">
      <c r="A28" s="18" t="s">
        <v>126</v>
      </c>
      <c r="B28" s="19"/>
      <c r="C28" s="57"/>
      <c r="D28" s="38"/>
      <c r="E28" s="38"/>
      <c r="F28" s="38"/>
      <c r="G28" s="38"/>
      <c r="H28" s="38"/>
      <c r="I28" s="38"/>
      <c r="J28" s="38"/>
      <c r="K28" s="38"/>
      <c r="L28" s="38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56"/>
      <c r="Z28" s="56"/>
      <c r="AA28" s="56"/>
      <c r="AB28" s="56"/>
      <c r="AC28" s="56"/>
      <c r="AD28" s="56"/>
      <c r="AE28" s="56"/>
      <c r="AF28" s="56"/>
      <c r="AG28" s="56"/>
      <c r="AH28" s="61"/>
      <c r="AI28" s="25"/>
    </row>
    <row r="29" customFormat="false" ht="14.25" hidden="false" customHeight="false" outlineLevel="0" collapsed="false">
      <c r="A29" s="18" t="s">
        <v>127</v>
      </c>
      <c r="B29" s="19"/>
      <c r="C29" s="57"/>
      <c r="D29" s="38"/>
      <c r="E29" s="38"/>
      <c r="F29" s="38"/>
      <c r="G29" s="38"/>
      <c r="H29" s="38"/>
      <c r="I29" s="38"/>
      <c r="J29" s="38"/>
      <c r="K29" s="38"/>
      <c r="L29" s="38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56"/>
      <c r="Z29" s="56"/>
      <c r="AA29" s="56"/>
      <c r="AB29" s="56"/>
      <c r="AC29" s="56"/>
      <c r="AD29" s="56"/>
      <c r="AE29" s="56"/>
      <c r="AF29" s="56"/>
      <c r="AG29" s="56"/>
      <c r="AH29" s="61"/>
      <c r="AI29" s="25"/>
    </row>
    <row r="30" customFormat="false" ht="14.25" hidden="false" customHeight="false" outlineLevel="0" collapsed="false">
      <c r="A30" s="40"/>
      <c r="B30" s="19"/>
      <c r="C30" s="19"/>
      <c r="D30" s="33"/>
      <c r="E30" s="33"/>
      <c r="F30" s="33"/>
      <c r="G30" s="33"/>
      <c r="H30" s="33"/>
      <c r="I30" s="33"/>
      <c r="J30" s="33"/>
      <c r="K30" s="33"/>
      <c r="L30" s="33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59"/>
      <c r="Z30" s="59"/>
      <c r="AA30" s="59"/>
      <c r="AB30" s="59"/>
      <c r="AC30" s="59"/>
      <c r="AD30" s="59"/>
      <c r="AE30" s="59"/>
      <c r="AF30" s="59"/>
      <c r="AG30" s="59"/>
      <c r="AH30" s="63"/>
      <c r="AI30" s="25" t="n">
        <f aca="false">SUM(AI17:AI22)</f>
        <v>4.6</v>
      </c>
    </row>
    <row r="31" customFormat="false" ht="14.25" hidden="false" customHeight="false" outlineLevel="0" collapsed="false">
      <c r="A31" s="18" t="s">
        <v>31</v>
      </c>
      <c r="B31" s="19" t="s">
        <v>46</v>
      </c>
      <c r="C31" s="57" t="n">
        <v>264</v>
      </c>
      <c r="D31" s="38" t="n">
        <v>2</v>
      </c>
      <c r="E31" s="38"/>
      <c r="F31" s="38"/>
      <c r="G31" s="38"/>
      <c r="H31" s="38" t="n">
        <v>5</v>
      </c>
      <c r="I31" s="38"/>
      <c r="J31" s="38"/>
      <c r="K31" s="38"/>
      <c r="L31" s="38"/>
      <c r="M31" s="37"/>
      <c r="N31" s="37" t="n">
        <v>10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56"/>
      <c r="Z31" s="56"/>
      <c r="AA31" s="56"/>
      <c r="AB31" s="56"/>
      <c r="AC31" s="56"/>
      <c r="AD31" s="56"/>
      <c r="AE31" s="56" t="n">
        <v>10</v>
      </c>
      <c r="AF31" s="56"/>
      <c r="AG31" s="56"/>
      <c r="AH31" s="61"/>
      <c r="AI31" s="25" t="n">
        <f aca="false">SUM(E31:AH31)</f>
        <v>25</v>
      </c>
    </row>
    <row r="32" customFormat="false" ht="14.25" hidden="false" customHeight="false" outlineLevel="0" collapsed="false">
      <c r="A32" s="28" t="s">
        <v>33</v>
      </c>
      <c r="B32" s="31" t="s">
        <v>46</v>
      </c>
      <c r="C32" s="57" t="n">
        <v>264</v>
      </c>
      <c r="D32" s="38" t="n">
        <v>2</v>
      </c>
      <c r="E32" s="38" t="n">
        <v>2</v>
      </c>
      <c r="F32" s="38" t="n">
        <v>4</v>
      </c>
      <c r="G32" s="38" t="n">
        <v>8</v>
      </c>
      <c r="H32" s="38" t="n">
        <v>2</v>
      </c>
      <c r="I32" s="38"/>
      <c r="J32" s="38"/>
      <c r="K32" s="38" t="n">
        <v>2</v>
      </c>
      <c r="L32" s="38" t="n">
        <v>2</v>
      </c>
      <c r="M32" s="38" t="n">
        <v>2</v>
      </c>
      <c r="N32" s="38" t="n">
        <v>4</v>
      </c>
      <c r="O32" s="38"/>
      <c r="P32" s="38" t="n">
        <v>2</v>
      </c>
      <c r="Q32" s="38"/>
      <c r="R32" s="38" t="n">
        <v>4</v>
      </c>
      <c r="S32" s="38" t="n">
        <v>4</v>
      </c>
      <c r="T32" s="38" t="n">
        <v>6</v>
      </c>
      <c r="U32" s="38"/>
      <c r="V32" s="38"/>
      <c r="W32" s="38"/>
      <c r="X32" s="38" t="n">
        <v>4</v>
      </c>
      <c r="Y32" s="56" t="n">
        <v>4</v>
      </c>
      <c r="Z32" s="56"/>
      <c r="AA32" s="56" t="n">
        <v>4</v>
      </c>
      <c r="AB32" s="56"/>
      <c r="AC32" s="56" t="n">
        <v>4</v>
      </c>
      <c r="AD32" s="56" t="n">
        <v>4</v>
      </c>
      <c r="AE32" s="56" t="n">
        <v>8</v>
      </c>
      <c r="AF32" s="56" t="n">
        <v>8</v>
      </c>
      <c r="AG32" s="56" t="n">
        <v>8</v>
      </c>
      <c r="AH32" s="61"/>
      <c r="AI32" s="25" t="n">
        <f aca="false">SUM(E32:AH32)</f>
        <v>86</v>
      </c>
    </row>
    <row r="33" customFormat="false" ht="14.25" hidden="false" customHeight="false" outlineLevel="0" collapsed="false">
      <c r="A33" s="18" t="s">
        <v>34</v>
      </c>
      <c r="B33" s="19" t="s">
        <v>46</v>
      </c>
      <c r="C33" s="57" t="n">
        <v>264</v>
      </c>
      <c r="D33" s="38" t="n">
        <v>2</v>
      </c>
      <c r="E33" s="38" t="n">
        <v>2</v>
      </c>
      <c r="F33" s="38"/>
      <c r="G33" s="38" t="n">
        <v>4</v>
      </c>
      <c r="H33" s="38" t="n">
        <v>2</v>
      </c>
      <c r="I33" s="38"/>
      <c r="J33" s="38" t="n">
        <v>2</v>
      </c>
      <c r="K33" s="38"/>
      <c r="L33" s="38"/>
      <c r="M33" s="39"/>
      <c r="N33" s="39" t="n">
        <v>4</v>
      </c>
      <c r="O33" s="39"/>
      <c r="P33" s="39"/>
      <c r="Q33" s="39"/>
      <c r="R33" s="39" t="n">
        <v>4</v>
      </c>
      <c r="S33" s="39" t="n">
        <v>2</v>
      </c>
      <c r="T33" s="39" t="n">
        <v>4</v>
      </c>
      <c r="U33" s="39"/>
      <c r="V33" s="39"/>
      <c r="W33" s="39"/>
      <c r="X33" s="39" t="n">
        <v>2</v>
      </c>
      <c r="Y33" s="56" t="n">
        <v>2</v>
      </c>
      <c r="Z33" s="56" t="n">
        <v>4</v>
      </c>
      <c r="AA33" s="56" t="n">
        <v>4</v>
      </c>
      <c r="AB33" s="56"/>
      <c r="AC33" s="56"/>
      <c r="AD33" s="56"/>
      <c r="AE33" s="56" t="n">
        <v>4</v>
      </c>
      <c r="AF33" s="56"/>
      <c r="AG33" s="56" t="n">
        <v>4</v>
      </c>
      <c r="AH33" s="61"/>
      <c r="AI33" s="25" t="n">
        <f aca="false">SUM(E33:AH33)</f>
        <v>44</v>
      </c>
    </row>
    <row r="34" customFormat="false" ht="14.25" hidden="false" customHeight="false" outlineLevel="0" collapsed="false">
      <c r="A34" s="18" t="s">
        <v>35</v>
      </c>
      <c r="B34" s="19" t="s">
        <v>46</v>
      </c>
      <c r="C34" s="57" t="n">
        <v>264</v>
      </c>
      <c r="D34" s="39" t="n">
        <v>12</v>
      </c>
      <c r="E34" s="39" t="n">
        <v>12</v>
      </c>
      <c r="F34" s="39" t="n">
        <v>4</v>
      </c>
      <c r="G34" s="39" t="n">
        <v>8</v>
      </c>
      <c r="H34" s="39" t="n">
        <v>10</v>
      </c>
      <c r="I34" s="39"/>
      <c r="J34" s="39" t="n">
        <v>4</v>
      </c>
      <c r="K34" s="39" t="n">
        <v>8</v>
      </c>
      <c r="L34" s="39" t="n">
        <v>12</v>
      </c>
      <c r="M34" s="38" t="n">
        <v>12</v>
      </c>
      <c r="N34" s="38" t="n">
        <v>12</v>
      </c>
      <c r="O34" s="38"/>
      <c r="P34" s="38" t="n">
        <v>12</v>
      </c>
      <c r="Q34" s="38"/>
      <c r="R34" s="38"/>
      <c r="S34" s="38"/>
      <c r="T34" s="38" t="n">
        <v>4</v>
      </c>
      <c r="U34" s="38"/>
      <c r="V34" s="38"/>
      <c r="W34" s="38"/>
      <c r="X34" s="38" t="n">
        <v>4</v>
      </c>
      <c r="Y34" s="56" t="n">
        <v>4</v>
      </c>
      <c r="Z34" s="56" t="n">
        <v>4</v>
      </c>
      <c r="AA34" s="56" t="n">
        <v>8</v>
      </c>
      <c r="AB34" s="56" t="n">
        <v>4</v>
      </c>
      <c r="AC34" s="56" t="n">
        <v>4</v>
      </c>
      <c r="AD34" s="56" t="n">
        <v>4</v>
      </c>
      <c r="AE34" s="56" t="n">
        <v>8</v>
      </c>
      <c r="AF34" s="56" t="n">
        <v>12</v>
      </c>
      <c r="AG34" s="56" t="n">
        <v>8</v>
      </c>
      <c r="AH34" s="61"/>
      <c r="AI34" s="25" t="n">
        <f aca="false">SUM(E34:AH34)</f>
        <v>158</v>
      </c>
    </row>
    <row r="35" customFormat="false" ht="14.25" hidden="false" customHeight="false" outlineLevel="0" collapsed="false">
      <c r="A35" s="18" t="s">
        <v>36</v>
      </c>
      <c r="B35" s="19" t="s">
        <v>46</v>
      </c>
      <c r="C35" s="57" t="n">
        <v>264</v>
      </c>
      <c r="D35" s="38" t="n">
        <v>2</v>
      </c>
      <c r="E35" s="38"/>
      <c r="F35" s="38"/>
      <c r="G35" s="38"/>
      <c r="H35" s="38"/>
      <c r="I35" s="38"/>
      <c r="J35" s="38" t="n">
        <v>2</v>
      </c>
      <c r="K35" s="38"/>
      <c r="L35" s="38"/>
      <c r="M35" s="38"/>
      <c r="N35" s="38"/>
      <c r="O35" s="38"/>
      <c r="P35" s="38"/>
      <c r="Q35" s="38"/>
      <c r="R35" s="38"/>
      <c r="S35" s="38" t="n">
        <v>2</v>
      </c>
      <c r="T35" s="38" t="n">
        <v>2</v>
      </c>
      <c r="U35" s="38"/>
      <c r="V35" s="38"/>
      <c r="W35" s="38"/>
      <c r="X35" s="38" t="n">
        <v>4</v>
      </c>
      <c r="Y35" s="56" t="n">
        <v>2</v>
      </c>
      <c r="Z35" s="56"/>
      <c r="AA35" s="56"/>
      <c r="AB35" s="56" t="n">
        <v>2</v>
      </c>
      <c r="AC35" s="56" t="n">
        <v>4</v>
      </c>
      <c r="AD35" s="56"/>
      <c r="AE35" s="56"/>
      <c r="AF35" s="56" t="n">
        <v>4</v>
      </c>
      <c r="AG35" s="56" t="n">
        <v>8</v>
      </c>
      <c r="AH35" s="61"/>
      <c r="AI35" s="25" t="n">
        <f aca="false">SUM(E35:AH35)</f>
        <v>30</v>
      </c>
    </row>
    <row r="36" s="36" customFormat="true" ht="14.25" hidden="false" customHeight="false" outlineLevel="0" collapsed="false">
      <c r="A36" s="18" t="s">
        <v>37</v>
      </c>
      <c r="B36" s="19" t="s">
        <v>46</v>
      </c>
      <c r="C36" s="57" t="n">
        <v>264</v>
      </c>
      <c r="D36" s="38" t="n">
        <v>14</v>
      </c>
      <c r="E36" s="38" t="n">
        <v>12</v>
      </c>
      <c r="F36" s="38" t="n">
        <v>8</v>
      </c>
      <c r="G36" s="38" t="n">
        <v>12</v>
      </c>
      <c r="H36" s="38" t="n">
        <v>10</v>
      </c>
      <c r="I36" s="38"/>
      <c r="J36" s="38" t="n">
        <v>8</v>
      </c>
      <c r="K36" s="38" t="n">
        <v>12</v>
      </c>
      <c r="L36" s="38" t="n">
        <v>12</v>
      </c>
      <c r="M36" s="38" t="n">
        <v>14</v>
      </c>
      <c r="N36" s="38" t="n">
        <v>20</v>
      </c>
      <c r="O36" s="38"/>
      <c r="P36" s="38"/>
      <c r="Q36" s="38"/>
      <c r="R36" s="38"/>
      <c r="S36" s="38"/>
      <c r="T36" s="38" t="n">
        <v>4</v>
      </c>
      <c r="U36" s="38"/>
      <c r="V36" s="38"/>
      <c r="W36" s="38"/>
      <c r="X36" s="38" t="n">
        <v>4</v>
      </c>
      <c r="Y36" s="56" t="n">
        <v>14</v>
      </c>
      <c r="Z36" s="56" t="n">
        <v>4</v>
      </c>
      <c r="AA36" s="56" t="n">
        <v>4</v>
      </c>
      <c r="AB36" s="56" t="n">
        <v>4</v>
      </c>
      <c r="AC36" s="56" t="n">
        <v>2</v>
      </c>
      <c r="AD36" s="56" t="n">
        <v>4</v>
      </c>
      <c r="AE36" s="56" t="n">
        <v>8</v>
      </c>
      <c r="AF36" s="56" t="n">
        <v>15</v>
      </c>
      <c r="AG36" s="56" t="n">
        <v>8</v>
      </c>
      <c r="AH36" s="61"/>
      <c r="AI36" s="25" t="n">
        <f aca="false">SUM(E36:AH36)</f>
        <v>179</v>
      </c>
    </row>
    <row r="37" customFormat="false" ht="14.25" hidden="false" customHeight="false" outlineLevel="0" collapsed="false">
      <c r="A37" s="18" t="s">
        <v>38</v>
      </c>
      <c r="B37" s="19" t="s">
        <v>46</v>
      </c>
      <c r="C37" s="57" t="n">
        <v>264</v>
      </c>
      <c r="D37" s="38" t="n">
        <v>2</v>
      </c>
      <c r="E37" s="38"/>
      <c r="F37" s="38"/>
      <c r="G37" s="38" t="n">
        <v>2</v>
      </c>
      <c r="H37" s="38"/>
      <c r="I37" s="38"/>
      <c r="J37" s="38"/>
      <c r="K37" s="38"/>
      <c r="L37" s="38"/>
      <c r="M37" s="38"/>
      <c r="N37" s="38" t="n">
        <v>2</v>
      </c>
      <c r="O37" s="38"/>
      <c r="P37" s="38"/>
      <c r="Q37" s="38"/>
      <c r="R37" s="38"/>
      <c r="S37" s="38" t="n">
        <v>4</v>
      </c>
      <c r="T37" s="38" t="n">
        <v>4</v>
      </c>
      <c r="U37" s="38"/>
      <c r="V37" s="38"/>
      <c r="W37" s="38"/>
      <c r="X37" s="38" t="n">
        <v>2</v>
      </c>
      <c r="Y37" s="56"/>
      <c r="Z37" s="56"/>
      <c r="AA37" s="56" t="n">
        <v>4</v>
      </c>
      <c r="AB37" s="56"/>
      <c r="AC37" s="56"/>
      <c r="AD37" s="56"/>
      <c r="AE37" s="56" t="n">
        <v>8</v>
      </c>
      <c r="AF37" s="56"/>
      <c r="AG37" s="56"/>
      <c r="AH37" s="61"/>
      <c r="AI37" s="25" t="n">
        <f aca="false">SUM(E37:AH37)</f>
        <v>26</v>
      </c>
    </row>
    <row r="38" customFormat="false" ht="14.25" hidden="false" customHeight="false" outlineLevel="0" collapsed="false">
      <c r="A38" s="18" t="s">
        <v>39</v>
      </c>
      <c r="B38" s="19" t="s">
        <v>46</v>
      </c>
      <c r="C38" s="57" t="n">
        <v>264</v>
      </c>
      <c r="D38" s="38" t="n">
        <v>2</v>
      </c>
      <c r="E38" s="38" t="n">
        <v>4</v>
      </c>
      <c r="F38" s="38" t="n">
        <v>4</v>
      </c>
      <c r="G38" s="38" t="n">
        <v>6</v>
      </c>
      <c r="H38" s="38" t="n">
        <v>2</v>
      </c>
      <c r="I38" s="38"/>
      <c r="J38" s="38"/>
      <c r="K38" s="38"/>
      <c r="L38" s="38" t="n">
        <v>4</v>
      </c>
      <c r="M38" s="38"/>
      <c r="N38" s="38" t="n">
        <v>4</v>
      </c>
      <c r="O38" s="38"/>
      <c r="P38" s="38" t="n">
        <v>4</v>
      </c>
      <c r="Q38" s="38"/>
      <c r="R38" s="38" t="n">
        <v>4</v>
      </c>
      <c r="S38" s="38" t="n">
        <v>4</v>
      </c>
      <c r="T38" s="38" t="n">
        <v>6</v>
      </c>
      <c r="U38" s="38"/>
      <c r="V38" s="38"/>
      <c r="W38" s="38"/>
      <c r="X38" s="38"/>
      <c r="Y38" s="56" t="n">
        <v>4</v>
      </c>
      <c r="Z38" s="56" t="n">
        <v>4</v>
      </c>
      <c r="AA38" s="56" t="s">
        <v>134</v>
      </c>
      <c r="AB38" s="56" t="n">
        <v>4</v>
      </c>
      <c r="AC38" s="56" t="n">
        <v>4</v>
      </c>
      <c r="AD38" s="56" t="n">
        <v>4</v>
      </c>
      <c r="AE38" s="56" t="n">
        <v>8</v>
      </c>
      <c r="AF38" s="56" t="n">
        <v>10</v>
      </c>
      <c r="AG38" s="56"/>
      <c r="AH38" s="61"/>
      <c r="AI38" s="25" t="n">
        <f aca="false">SUM(E38:AH38)</f>
        <v>80</v>
      </c>
    </row>
    <row r="39" customFormat="false" ht="14.25" hidden="false" customHeight="false" outlineLevel="0" collapsed="false">
      <c r="A39" s="18" t="s">
        <v>40</v>
      </c>
      <c r="B39" s="19" t="s">
        <v>46</v>
      </c>
      <c r="C39" s="57" t="n">
        <v>259</v>
      </c>
      <c r="D39" s="38" t="n">
        <v>2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56"/>
      <c r="Z39" s="56"/>
      <c r="AA39" s="56"/>
      <c r="AB39" s="56"/>
      <c r="AC39" s="56"/>
      <c r="AD39" s="56"/>
      <c r="AE39" s="56" t="n">
        <v>6</v>
      </c>
      <c r="AF39" s="56"/>
      <c r="AG39" s="56"/>
      <c r="AH39" s="61"/>
      <c r="AI39" s="25" t="n">
        <f aca="false">SUM(E39:AH39)</f>
        <v>6</v>
      </c>
    </row>
    <row r="40" s="36" customFormat="true" ht="14.25" hidden="false" customHeight="false" outlineLevel="0" collapsed="false">
      <c r="A40" s="18" t="s">
        <v>41</v>
      </c>
      <c r="B40" s="19" t="s">
        <v>46</v>
      </c>
      <c r="C40" s="57" t="n">
        <v>259</v>
      </c>
      <c r="D40" s="38" t="n">
        <v>2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 t="n">
        <v>2</v>
      </c>
      <c r="Y40" s="56"/>
      <c r="Z40" s="56"/>
      <c r="AA40" s="56"/>
      <c r="AB40" s="56"/>
      <c r="AC40" s="56"/>
      <c r="AD40" s="56" t="n">
        <v>2</v>
      </c>
      <c r="AE40" s="56"/>
      <c r="AF40" s="56"/>
      <c r="AG40" s="56"/>
      <c r="AH40" s="61"/>
      <c r="AI40" s="25" t="n">
        <f aca="false">SUM(E40:AH40)</f>
        <v>4</v>
      </c>
    </row>
    <row r="41" customFormat="false" ht="14.25" hidden="false" customHeight="false" outlineLevel="0" collapsed="false">
      <c r="A41" s="18" t="s">
        <v>42</v>
      </c>
      <c r="B41" s="19" t="s">
        <v>46</v>
      </c>
      <c r="C41" s="57" t="n">
        <v>259</v>
      </c>
      <c r="D41" s="38" t="n">
        <v>2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 t="n">
        <v>2</v>
      </c>
      <c r="Y41" s="56"/>
      <c r="Z41" s="56"/>
      <c r="AA41" s="56"/>
      <c r="AB41" s="56"/>
      <c r="AC41" s="56"/>
      <c r="AD41" s="56" t="n">
        <v>2</v>
      </c>
      <c r="AE41" s="56"/>
      <c r="AF41" s="56"/>
      <c r="AG41" s="56"/>
      <c r="AH41" s="61"/>
      <c r="AI41" s="25" t="n">
        <f aca="false">SUM(E41:AH41)</f>
        <v>4</v>
      </c>
    </row>
    <row r="42" customFormat="false" ht="14.25" hidden="false" customHeight="false" outlineLevel="0" collapsed="false">
      <c r="A42" s="18" t="s">
        <v>43</v>
      </c>
      <c r="B42" s="19" t="s">
        <v>46</v>
      </c>
      <c r="C42" s="57" t="n">
        <v>259</v>
      </c>
      <c r="D42" s="37" t="n">
        <v>2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 t="n">
        <v>2</v>
      </c>
      <c r="Y42" s="56"/>
      <c r="Z42" s="56"/>
      <c r="AA42" s="56" t="n">
        <v>4</v>
      </c>
      <c r="AB42" s="56"/>
      <c r="AC42" s="56"/>
      <c r="AD42" s="56" t="n">
        <v>2</v>
      </c>
      <c r="AE42" s="56"/>
      <c r="AF42" s="56"/>
      <c r="AG42" s="56"/>
      <c r="AH42" s="61"/>
      <c r="AI42" s="25" t="n">
        <f aca="false">SUM(E42:AH42)</f>
        <v>8</v>
      </c>
    </row>
    <row r="43" customFormat="false" ht="14.25" hidden="false" customHeight="false" outlineLevel="0" collapsed="false">
      <c r="A43" s="40"/>
      <c r="B43" s="19"/>
      <c r="C43" s="19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59"/>
      <c r="Z43" s="59"/>
      <c r="AA43" s="59"/>
      <c r="AB43" s="59"/>
      <c r="AC43" s="59"/>
      <c r="AD43" s="59"/>
      <c r="AE43" s="59"/>
      <c r="AF43" s="59"/>
      <c r="AG43" s="59"/>
      <c r="AH43" s="63"/>
      <c r="AI43" s="25" t="n">
        <f aca="false">SUM(AI31:AI42)</f>
        <v>650</v>
      </c>
    </row>
    <row r="44" s="36" customFormat="true" ht="14.25" hidden="false" customHeight="false" outlineLevel="0" collapsed="false">
      <c r="A44" s="18" t="s">
        <v>10</v>
      </c>
      <c r="B44" s="19" t="s">
        <v>11</v>
      </c>
      <c r="C44" s="57" t="n">
        <v>274</v>
      </c>
      <c r="D44" s="38" t="n">
        <v>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 t="n">
        <v>5</v>
      </c>
      <c r="Y44" s="56"/>
      <c r="Z44" s="56"/>
      <c r="AA44" s="56"/>
      <c r="AB44" s="56"/>
      <c r="AC44" s="56"/>
      <c r="AD44" s="56"/>
      <c r="AE44" s="56"/>
      <c r="AF44" s="56"/>
      <c r="AG44" s="56"/>
      <c r="AH44" s="61"/>
      <c r="AI44" s="25" t="n">
        <f aca="false">SUM(E44:AH44)</f>
        <v>5</v>
      </c>
    </row>
    <row r="45" customFormat="false" ht="14.25" hidden="false" customHeight="false" outlineLevel="0" collapsed="false">
      <c r="A45" s="18" t="s">
        <v>12</v>
      </c>
      <c r="B45" s="19" t="s">
        <v>11</v>
      </c>
      <c r="C45" s="57" t="n">
        <v>274</v>
      </c>
      <c r="D45" s="37" t="n">
        <v>5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 t="n">
        <v>5</v>
      </c>
      <c r="U45" s="38"/>
      <c r="V45" s="38"/>
      <c r="W45" s="38"/>
      <c r="X45" s="38" t="n">
        <v>5</v>
      </c>
      <c r="Y45" s="56"/>
      <c r="Z45" s="56"/>
      <c r="AA45" s="56"/>
      <c r="AB45" s="56"/>
      <c r="AC45" s="56"/>
      <c r="AD45" s="56"/>
      <c r="AE45" s="56"/>
      <c r="AF45" s="56" t="n">
        <v>5</v>
      </c>
      <c r="AG45" s="56"/>
      <c r="AH45" s="61"/>
      <c r="AI45" s="25" t="n">
        <f aca="false">SUM(E45:AH45)</f>
        <v>15</v>
      </c>
    </row>
    <row r="46" customFormat="false" ht="14.25" hidden="false" customHeight="false" outlineLevel="0" collapsed="false">
      <c r="A46" s="18" t="s">
        <v>13</v>
      </c>
      <c r="B46" s="19" t="s">
        <v>11</v>
      </c>
      <c r="C46" s="57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 t="n">
        <v>5</v>
      </c>
      <c r="U46" s="38"/>
      <c r="V46" s="38"/>
      <c r="W46" s="38"/>
      <c r="X46" s="38"/>
      <c r="Y46" s="56"/>
      <c r="Z46" s="56"/>
      <c r="AA46" s="56"/>
      <c r="AB46" s="56"/>
      <c r="AC46" s="56"/>
      <c r="AD46" s="56"/>
      <c r="AE46" s="56"/>
      <c r="AF46" s="56" t="n">
        <v>5</v>
      </c>
      <c r="AG46" s="56"/>
      <c r="AH46" s="61"/>
      <c r="AI46" s="25" t="n">
        <f aca="false">SUM(E46:AH46)</f>
        <v>10</v>
      </c>
    </row>
    <row r="47" customFormat="false" ht="14.25" hidden="false" customHeight="false" outlineLevel="0" collapsed="false">
      <c r="A47" s="40"/>
      <c r="B47" s="19"/>
      <c r="C47" s="19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59"/>
      <c r="Z47" s="59"/>
      <c r="AA47" s="59"/>
      <c r="AB47" s="59"/>
      <c r="AC47" s="59"/>
      <c r="AD47" s="59"/>
      <c r="AE47" s="59"/>
      <c r="AF47" s="59"/>
      <c r="AG47" s="59"/>
      <c r="AH47" s="63"/>
      <c r="AI47" s="25" t="n">
        <f aca="false">SUM(AI41:AI46)</f>
        <v>692</v>
      </c>
    </row>
    <row r="48" s="36" customFormat="true" ht="14.25" hidden="false" customHeight="false" outlineLevel="0" collapsed="false">
      <c r="A48" s="18" t="s">
        <v>128</v>
      </c>
      <c r="B48" s="19"/>
      <c r="C48" s="5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56"/>
      <c r="Z48" s="56"/>
      <c r="AA48" s="56"/>
      <c r="AB48" s="56"/>
      <c r="AC48" s="56"/>
      <c r="AD48" s="56"/>
      <c r="AE48" s="56"/>
      <c r="AF48" s="56"/>
      <c r="AG48" s="56"/>
      <c r="AH48" s="61"/>
      <c r="AI48" s="25"/>
    </row>
    <row r="49" customFormat="false" ht="14.25" hidden="false" customHeight="false" outlineLevel="0" collapsed="false">
      <c r="A49" s="18" t="s">
        <v>123</v>
      </c>
      <c r="B49" s="19"/>
      <c r="C49" s="5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56"/>
      <c r="Z49" s="56"/>
      <c r="AA49" s="56"/>
      <c r="AB49" s="56"/>
      <c r="AC49" s="56"/>
      <c r="AD49" s="56"/>
      <c r="AE49" s="56"/>
      <c r="AF49" s="56"/>
      <c r="AG49" s="56"/>
      <c r="AH49" s="61"/>
      <c r="AI49" s="25"/>
    </row>
    <row r="50" customFormat="false" ht="14.25" hidden="false" customHeight="false" outlineLevel="0" collapsed="false">
      <c r="A50" s="18" t="s">
        <v>124</v>
      </c>
      <c r="B50" s="19"/>
      <c r="C50" s="5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56"/>
      <c r="Z50" s="56"/>
      <c r="AA50" s="56"/>
      <c r="AB50" s="56"/>
      <c r="AC50" s="56"/>
      <c r="AD50" s="56"/>
      <c r="AE50" s="56"/>
      <c r="AF50" s="56"/>
      <c r="AG50" s="56"/>
      <c r="AH50" s="61"/>
      <c r="AI50" s="25"/>
    </row>
    <row r="51" customFormat="false" ht="14.25" hidden="false" customHeight="false" outlineLevel="0" collapsed="false">
      <c r="A51" s="40"/>
      <c r="B51" s="19"/>
      <c r="C51" s="19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59"/>
      <c r="Z51" s="59"/>
      <c r="AA51" s="59"/>
      <c r="AB51" s="59"/>
      <c r="AC51" s="59"/>
      <c r="AD51" s="59"/>
      <c r="AE51" s="59"/>
      <c r="AF51" s="59"/>
      <c r="AG51" s="59"/>
      <c r="AH51" s="63"/>
      <c r="AI51" s="25" t="n">
        <f aca="false">SUM(AI44:AI46)</f>
        <v>30</v>
      </c>
    </row>
    <row r="52" customFormat="false" ht="14.25" hidden="false" customHeight="false" outlineLevel="0" collapsed="false">
      <c r="A52" s="18" t="s">
        <v>17</v>
      </c>
      <c r="B52" s="19" t="s">
        <v>18</v>
      </c>
      <c r="C52" s="57" t="n">
        <v>274</v>
      </c>
      <c r="D52" s="37" t="n">
        <v>0.2</v>
      </c>
      <c r="E52" s="37"/>
      <c r="F52" s="37"/>
      <c r="G52" s="37" t="n">
        <v>0.25</v>
      </c>
      <c r="H52" s="37"/>
      <c r="I52" s="37"/>
      <c r="J52" s="37"/>
      <c r="K52" s="37"/>
      <c r="L52" s="37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 t="n">
        <v>0.25</v>
      </c>
      <c r="Y52" s="56"/>
      <c r="Z52" s="56"/>
      <c r="AA52" s="56" t="n">
        <v>0.25</v>
      </c>
      <c r="AB52" s="56"/>
      <c r="AC52" s="56" t="n">
        <v>0.25</v>
      </c>
      <c r="AD52" s="56"/>
      <c r="AE52" s="56"/>
      <c r="AF52" s="56"/>
      <c r="AG52" s="56"/>
      <c r="AH52" s="61"/>
      <c r="AI52" s="25" t="n">
        <f aca="false">SUM(E52:AH52)</f>
        <v>1</v>
      </c>
      <c r="BZ52" s="1" t="s">
        <v>135</v>
      </c>
    </row>
    <row r="53" customFormat="false" ht="14.25" hidden="false" customHeight="false" outlineLevel="0" collapsed="false">
      <c r="A53" s="18" t="s">
        <v>44</v>
      </c>
      <c r="B53" s="19" t="s">
        <v>18</v>
      </c>
      <c r="C53" s="57" t="n">
        <v>274</v>
      </c>
      <c r="D53" s="37" t="n">
        <v>0.2</v>
      </c>
      <c r="E53" s="37"/>
      <c r="F53" s="37"/>
      <c r="G53" s="37" t="n">
        <v>0.25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 t="n">
        <v>0.25</v>
      </c>
      <c r="Y53" s="56"/>
      <c r="Z53" s="56"/>
      <c r="AA53" s="56" t="n">
        <v>0.25</v>
      </c>
      <c r="AB53" s="56"/>
      <c r="AC53" s="56" t="n">
        <v>0.25</v>
      </c>
      <c r="AD53" s="56"/>
      <c r="AE53" s="56"/>
      <c r="AF53" s="56"/>
      <c r="AG53" s="56"/>
      <c r="AH53" s="61"/>
      <c r="AI53" s="25" t="n">
        <f aca="false">SUM(E53:AH53)</f>
        <v>1</v>
      </c>
    </row>
    <row r="54" customFormat="false" ht="14.25" hidden="false" customHeight="false" outlineLevel="0" collapsed="false">
      <c r="A54" s="18" t="s">
        <v>20</v>
      </c>
      <c r="B54" s="19" t="s">
        <v>18</v>
      </c>
      <c r="C54" s="57" t="n">
        <v>274</v>
      </c>
      <c r="D54" s="38" t="n">
        <v>0.2</v>
      </c>
      <c r="E54" s="38"/>
      <c r="F54" s="38"/>
      <c r="G54" s="38" t="n">
        <v>0.25</v>
      </c>
      <c r="H54" s="38"/>
      <c r="I54" s="38"/>
      <c r="J54" s="38"/>
      <c r="K54" s="38"/>
      <c r="L54" s="38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 t="n">
        <v>0.25</v>
      </c>
      <c r="Y54" s="56"/>
      <c r="Z54" s="56"/>
      <c r="AA54" s="56" t="n">
        <v>0.25</v>
      </c>
      <c r="AB54" s="56"/>
      <c r="AC54" s="56" t="n">
        <v>0.25</v>
      </c>
      <c r="AD54" s="56"/>
      <c r="AE54" s="56"/>
      <c r="AF54" s="56"/>
      <c r="AG54" s="56"/>
      <c r="AH54" s="61"/>
      <c r="AI54" s="25" t="n">
        <f aca="false">SUM(E54:AH54)</f>
        <v>1</v>
      </c>
    </row>
    <row r="55" customFormat="false" ht="14.25" hidden="false" customHeight="false" outlineLevel="0" collapsed="false">
      <c r="A55" s="40"/>
      <c r="B55" s="19"/>
      <c r="C55" s="19"/>
      <c r="D55" s="33"/>
      <c r="E55" s="33"/>
      <c r="F55" s="33"/>
      <c r="G55" s="33"/>
      <c r="H55" s="33"/>
      <c r="I55" s="33"/>
      <c r="J55" s="33"/>
      <c r="K55" s="33"/>
      <c r="L55" s="33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59"/>
      <c r="Z55" s="59"/>
      <c r="AA55" s="59"/>
      <c r="AB55" s="59"/>
      <c r="AC55" s="59"/>
      <c r="AD55" s="59"/>
      <c r="AE55" s="59"/>
      <c r="AF55" s="59"/>
      <c r="AG55" s="59"/>
      <c r="AH55" s="63"/>
      <c r="AI55" s="25" t="n">
        <f aca="false">SUM(AI52:AI54)</f>
        <v>3</v>
      </c>
    </row>
    <row r="56" customFormat="false" ht="14.25" hidden="false" customHeight="false" outlineLevel="0" collapsed="false">
      <c r="A56" s="43" t="s">
        <v>24</v>
      </c>
      <c r="B56" s="19" t="s">
        <v>25</v>
      </c>
      <c r="C56" s="57" t="n">
        <v>274</v>
      </c>
      <c r="D56" s="38" t="n">
        <v>0.2</v>
      </c>
      <c r="E56" s="37"/>
      <c r="F56" s="37"/>
      <c r="G56" s="37" t="n">
        <v>0.25</v>
      </c>
      <c r="H56" s="37"/>
      <c r="I56" s="37"/>
      <c r="J56" s="37"/>
      <c r="K56" s="37"/>
      <c r="L56" s="37"/>
      <c r="M56" s="38"/>
      <c r="N56" s="38"/>
      <c r="O56" s="38"/>
      <c r="P56" s="38"/>
      <c r="Q56" s="38"/>
      <c r="R56" s="38" t="n">
        <v>0.25</v>
      </c>
      <c r="S56" s="38"/>
      <c r="T56" s="38"/>
      <c r="U56" s="38"/>
      <c r="V56" s="38"/>
      <c r="W56" s="38"/>
      <c r="X56" s="38" t="n">
        <v>0.25</v>
      </c>
      <c r="Y56" s="56"/>
      <c r="Z56" s="56"/>
      <c r="AA56" s="56" t="n">
        <v>0.25</v>
      </c>
      <c r="AB56" s="56"/>
      <c r="AC56" s="56" t="n">
        <v>0.25</v>
      </c>
      <c r="AD56" s="56"/>
      <c r="AE56" s="56"/>
      <c r="AF56" s="56"/>
      <c r="AG56" s="56"/>
      <c r="AH56" s="61"/>
      <c r="AI56" s="25" t="n">
        <f aca="false">SUM(E56:AH56)</f>
        <v>1.25</v>
      </c>
    </row>
    <row r="57" s="36" customFormat="true" ht="14.25" hidden="false" customHeight="false" outlineLevel="0" collapsed="false">
      <c r="A57" s="18" t="s">
        <v>26</v>
      </c>
      <c r="B57" s="19" t="s">
        <v>25</v>
      </c>
      <c r="C57" s="57" t="n">
        <v>274</v>
      </c>
      <c r="D57" s="38" t="n">
        <v>0.2</v>
      </c>
      <c r="E57" s="38"/>
      <c r="F57" s="38"/>
      <c r="G57" s="38" t="n">
        <v>0.25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 t="n">
        <v>0.25</v>
      </c>
      <c r="S57" s="38"/>
      <c r="T57" s="38"/>
      <c r="U57" s="38"/>
      <c r="V57" s="38"/>
      <c r="W57" s="38"/>
      <c r="X57" s="38" t="n">
        <v>0.25</v>
      </c>
      <c r="Y57" s="56"/>
      <c r="Z57" s="56"/>
      <c r="AA57" s="56" t="n">
        <v>0.25</v>
      </c>
      <c r="AB57" s="56"/>
      <c r="AC57" s="56" t="n">
        <v>0.25</v>
      </c>
      <c r="AD57" s="56"/>
      <c r="AE57" s="56"/>
      <c r="AF57" s="56"/>
      <c r="AG57" s="56"/>
      <c r="AH57" s="61"/>
      <c r="AI57" s="25" t="n">
        <f aca="false">SUM(E57:AH57)</f>
        <v>1.25</v>
      </c>
    </row>
    <row r="58" customFormat="false" ht="14.25" hidden="false" customHeight="false" outlineLevel="0" collapsed="false">
      <c r="A58" s="44" t="s">
        <v>27</v>
      </c>
      <c r="B58" s="19" t="s">
        <v>25</v>
      </c>
      <c r="C58" s="57" t="n">
        <v>274</v>
      </c>
      <c r="D58" s="38" t="n">
        <v>0.2</v>
      </c>
      <c r="E58" s="38"/>
      <c r="F58" s="38"/>
      <c r="G58" s="38" t="n">
        <v>0.25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 t="n">
        <v>0.25</v>
      </c>
      <c r="S58" s="38"/>
      <c r="T58" s="38"/>
      <c r="U58" s="38"/>
      <c r="V58" s="38"/>
      <c r="W58" s="38"/>
      <c r="X58" s="38" t="n">
        <v>0.25</v>
      </c>
      <c r="Y58" s="56"/>
      <c r="Z58" s="56"/>
      <c r="AA58" s="56" t="n">
        <v>0.25</v>
      </c>
      <c r="AB58" s="56"/>
      <c r="AC58" s="56" t="n">
        <v>0.25</v>
      </c>
      <c r="AD58" s="56"/>
      <c r="AE58" s="56"/>
      <c r="AF58" s="56"/>
      <c r="AG58" s="56"/>
      <c r="AH58" s="61"/>
      <c r="AI58" s="25" t="n">
        <f aca="false">SUM(E58:AH58)</f>
        <v>1.25</v>
      </c>
    </row>
    <row r="59" customFormat="false" ht="14.25" hidden="false" customHeight="false" outlineLevel="0" collapsed="false">
      <c r="A59" s="45"/>
      <c r="B59" s="46"/>
      <c r="C59" s="19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59"/>
      <c r="Z59" s="59"/>
      <c r="AA59" s="59"/>
      <c r="AB59" s="59"/>
      <c r="AC59" s="59"/>
      <c r="AD59" s="59"/>
      <c r="AE59" s="59"/>
      <c r="AF59" s="59"/>
      <c r="AG59" s="59"/>
      <c r="AH59" s="63"/>
      <c r="AI59" s="25" t="n">
        <f aca="false">SUM(AI56:AI58)</f>
        <v>3.75</v>
      </c>
    </row>
    <row r="60" customFormat="false" ht="14.25" hidden="false" customHeight="false" outlineLevel="0" collapsed="false">
      <c r="A60" s="18" t="s">
        <v>45</v>
      </c>
      <c r="B60" s="19" t="s">
        <v>46</v>
      </c>
      <c r="C60" s="57" t="n">
        <v>266</v>
      </c>
      <c r="D60" s="38" t="n">
        <v>0</v>
      </c>
      <c r="E60" s="38"/>
      <c r="F60" s="38"/>
      <c r="G60" s="38"/>
      <c r="H60" s="38"/>
      <c r="I60" s="38"/>
      <c r="J60" s="38"/>
      <c r="K60" s="38"/>
      <c r="L60" s="38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 t="n">
        <v>5</v>
      </c>
      <c r="Y60" s="56"/>
      <c r="Z60" s="56"/>
      <c r="AA60" s="56"/>
      <c r="AB60" s="56"/>
      <c r="AC60" s="56"/>
      <c r="AD60" s="56"/>
      <c r="AE60" s="56"/>
      <c r="AF60" s="56"/>
      <c r="AG60" s="56"/>
      <c r="AH60" s="61"/>
      <c r="AI60" s="25" t="n">
        <f aca="false">SUM(E60:AH60)</f>
        <v>5</v>
      </c>
    </row>
    <row r="61" customFormat="false" ht="14.25" hidden="false" customHeight="false" outlineLevel="0" collapsed="false">
      <c r="A61" s="18" t="s">
        <v>47</v>
      </c>
      <c r="B61" s="19" t="s">
        <v>46</v>
      </c>
      <c r="C61" s="57" t="n">
        <v>266</v>
      </c>
      <c r="D61" s="38" t="n">
        <v>0</v>
      </c>
      <c r="E61" s="38" t="n">
        <v>10</v>
      </c>
      <c r="F61" s="38"/>
      <c r="G61" s="38" t="n">
        <v>5</v>
      </c>
      <c r="H61" s="38"/>
      <c r="I61" s="38"/>
      <c r="J61" s="38" t="n">
        <v>10</v>
      </c>
      <c r="K61" s="38"/>
      <c r="L61" s="38" t="n">
        <v>10</v>
      </c>
      <c r="M61" s="38"/>
      <c r="N61" s="38" t="n">
        <v>5</v>
      </c>
      <c r="O61" s="38"/>
      <c r="P61" s="38"/>
      <c r="Q61" s="38"/>
      <c r="R61" s="38" t="n">
        <v>5</v>
      </c>
      <c r="S61" s="38"/>
      <c r="T61" s="38"/>
      <c r="U61" s="38"/>
      <c r="V61" s="38"/>
      <c r="W61" s="38"/>
      <c r="X61" s="38" t="n">
        <v>5</v>
      </c>
      <c r="Y61" s="56"/>
      <c r="Z61" s="56"/>
      <c r="AA61" s="56" t="n">
        <v>5</v>
      </c>
      <c r="AB61" s="56" t="n">
        <v>5</v>
      </c>
      <c r="AC61" s="56" t="n">
        <v>5</v>
      </c>
      <c r="AD61" s="56"/>
      <c r="AE61" s="56"/>
      <c r="AF61" s="56"/>
      <c r="AG61" s="56"/>
      <c r="AH61" s="61"/>
      <c r="AI61" s="25" t="n">
        <f aca="false">SUM(E61:AH61)</f>
        <v>65</v>
      </c>
    </row>
    <row r="62" customFormat="false" ht="14.25" hidden="false" customHeight="false" outlineLevel="0" collapsed="false">
      <c r="A62" s="18" t="s">
        <v>48</v>
      </c>
      <c r="B62" s="19" t="s">
        <v>46</v>
      </c>
      <c r="C62" s="57" t="n">
        <v>266</v>
      </c>
      <c r="D62" s="38" t="n">
        <v>0</v>
      </c>
      <c r="E62" s="38" t="n">
        <v>4</v>
      </c>
      <c r="F62" s="38"/>
      <c r="G62" s="38" t="n">
        <v>5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 t="n">
        <v>5</v>
      </c>
      <c r="Y62" s="56" t="n">
        <v>5</v>
      </c>
      <c r="Z62" s="56"/>
      <c r="AA62" s="56" t="n">
        <v>10</v>
      </c>
      <c r="AB62" s="56"/>
      <c r="AC62" s="56"/>
      <c r="AD62" s="56"/>
      <c r="AE62" s="56"/>
      <c r="AF62" s="56"/>
      <c r="AG62" s="56"/>
      <c r="AH62" s="61"/>
      <c r="AI62" s="25" t="n">
        <f aca="false">SUM(E62:AH62)</f>
        <v>29</v>
      </c>
    </row>
    <row r="63" customFormat="false" ht="14.25" hidden="false" customHeight="false" outlineLevel="0" collapsed="false">
      <c r="A63" s="18" t="s">
        <v>49</v>
      </c>
      <c r="B63" s="19" t="s">
        <v>46</v>
      </c>
      <c r="C63" s="57" t="n">
        <v>266</v>
      </c>
      <c r="D63" s="38" t="n">
        <v>0</v>
      </c>
      <c r="E63" s="38" t="n">
        <v>10</v>
      </c>
      <c r="F63" s="38"/>
      <c r="G63" s="38"/>
      <c r="H63" s="38"/>
      <c r="I63" s="38"/>
      <c r="J63" s="38" t="n">
        <v>5</v>
      </c>
      <c r="K63" s="38"/>
      <c r="L63" s="38" t="n">
        <v>5</v>
      </c>
      <c r="M63" s="38"/>
      <c r="N63" s="38"/>
      <c r="O63" s="38"/>
      <c r="P63" s="38"/>
      <c r="Q63" s="38"/>
      <c r="R63" s="38" t="n">
        <v>5</v>
      </c>
      <c r="S63" s="38"/>
      <c r="T63" s="38"/>
      <c r="U63" s="38"/>
      <c r="V63" s="38"/>
      <c r="W63" s="38"/>
      <c r="X63" s="38" t="n">
        <v>5</v>
      </c>
      <c r="Y63" s="56"/>
      <c r="Z63" s="56"/>
      <c r="AA63" s="56"/>
      <c r="AB63" s="56"/>
      <c r="AC63" s="56" t="n">
        <v>10</v>
      </c>
      <c r="AD63" s="56"/>
      <c r="AE63" s="56"/>
      <c r="AF63" s="56"/>
      <c r="AG63" s="56"/>
      <c r="AH63" s="61"/>
      <c r="AI63" s="25" t="n">
        <f aca="false">SUM(E63:AH63)</f>
        <v>40</v>
      </c>
    </row>
    <row r="64" customFormat="false" ht="14.25" hidden="false" customHeight="false" outlineLevel="0" collapsed="false">
      <c r="A64" s="18" t="s">
        <v>50</v>
      </c>
      <c r="B64" s="19" t="s">
        <v>46</v>
      </c>
      <c r="C64" s="57" t="n">
        <v>266</v>
      </c>
      <c r="D64" s="38" t="n">
        <v>0</v>
      </c>
      <c r="E64" s="26"/>
      <c r="F64" s="26"/>
      <c r="G64" s="26"/>
      <c r="H64" s="26"/>
      <c r="I64" s="26"/>
      <c r="J64" s="26"/>
      <c r="K64" s="26" t="n">
        <v>6</v>
      </c>
      <c r="L64" s="26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 t="n">
        <v>5</v>
      </c>
      <c r="Y64" s="56"/>
      <c r="Z64" s="56"/>
      <c r="AA64" s="56"/>
      <c r="AB64" s="56"/>
      <c r="AC64" s="56"/>
      <c r="AD64" s="56"/>
      <c r="AE64" s="56"/>
      <c r="AF64" s="56"/>
      <c r="AG64" s="56"/>
      <c r="AH64" s="61"/>
      <c r="AI64" s="25" t="n">
        <f aca="false">SUM(E64:AH64)</f>
        <v>11</v>
      </c>
    </row>
    <row r="65" customFormat="false" ht="14.25" hidden="false" customHeight="false" outlineLevel="0" collapsed="false">
      <c r="A65" s="18" t="s">
        <v>51</v>
      </c>
      <c r="B65" s="19" t="s">
        <v>46</v>
      </c>
      <c r="C65" s="57" t="n">
        <v>266</v>
      </c>
      <c r="D65" s="38" t="n">
        <v>5</v>
      </c>
      <c r="E65" s="26" t="n">
        <v>10</v>
      </c>
      <c r="F65" s="26" t="n">
        <v>5</v>
      </c>
      <c r="G65" s="26" t="n">
        <v>5</v>
      </c>
      <c r="H65" s="26" t="n">
        <v>5</v>
      </c>
      <c r="I65" s="26"/>
      <c r="J65" s="26" t="n">
        <v>5</v>
      </c>
      <c r="K65" s="26"/>
      <c r="L65" s="26" t="n">
        <v>5</v>
      </c>
      <c r="M65" s="29"/>
      <c r="N65" s="26" t="n">
        <v>5</v>
      </c>
      <c r="O65" s="29"/>
      <c r="P65" s="29"/>
      <c r="Q65" s="29"/>
      <c r="R65" s="29"/>
      <c r="S65" s="29"/>
      <c r="T65" s="29"/>
      <c r="U65" s="29"/>
      <c r="V65" s="29"/>
      <c r="W65" s="29"/>
      <c r="X65" s="29" t="n">
        <v>5</v>
      </c>
      <c r="Y65" s="56" t="n">
        <v>5</v>
      </c>
      <c r="Z65" s="56" t="n">
        <v>5</v>
      </c>
      <c r="AA65" s="56" t="n">
        <v>5</v>
      </c>
      <c r="AB65" s="56" t="n">
        <v>5</v>
      </c>
      <c r="AC65" s="56" t="n">
        <v>5</v>
      </c>
      <c r="AD65" s="56"/>
      <c r="AE65" s="56"/>
      <c r="AF65" s="56" t="n">
        <v>5</v>
      </c>
      <c r="AG65" s="56"/>
      <c r="AH65" s="61"/>
      <c r="AI65" s="25" t="n">
        <f aca="false">SUM(E65:AH65)</f>
        <v>75</v>
      </c>
    </row>
    <row r="66" s="36" customFormat="true" ht="14.25" hidden="false" customHeight="false" outlineLevel="0" collapsed="false">
      <c r="A66" s="18" t="s">
        <v>52</v>
      </c>
      <c r="B66" s="19" t="s">
        <v>46</v>
      </c>
      <c r="C66" s="57" t="n">
        <v>266</v>
      </c>
      <c r="D66" s="38" t="n">
        <v>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n">
        <v>5</v>
      </c>
      <c r="Y66" s="56"/>
      <c r="Z66" s="56"/>
      <c r="AA66" s="56"/>
      <c r="AB66" s="56"/>
      <c r="AC66" s="56"/>
      <c r="AD66" s="56"/>
      <c r="AE66" s="56"/>
      <c r="AF66" s="56"/>
      <c r="AG66" s="56"/>
      <c r="AH66" s="61"/>
      <c r="AI66" s="25" t="n">
        <f aca="false">SUM(E66:AH66)</f>
        <v>5</v>
      </c>
    </row>
    <row r="67" customFormat="false" ht="14.25" hidden="false" customHeight="false" outlineLevel="0" collapsed="false">
      <c r="A67" s="18" t="s">
        <v>53</v>
      </c>
      <c r="B67" s="19" t="s">
        <v>46</v>
      </c>
      <c r="C67" s="57" t="n">
        <v>266</v>
      </c>
      <c r="D67" s="38" t="n">
        <v>10</v>
      </c>
      <c r="E67" s="21" t="n">
        <v>10</v>
      </c>
      <c r="F67" s="21" t="n">
        <v>10</v>
      </c>
      <c r="G67" s="21" t="n">
        <v>10</v>
      </c>
      <c r="H67" s="21" t="n">
        <v>10</v>
      </c>
      <c r="I67" s="21"/>
      <c r="J67" s="21" t="n">
        <v>10</v>
      </c>
      <c r="K67" s="21" t="n">
        <v>10</v>
      </c>
      <c r="L67" s="21" t="n">
        <v>10</v>
      </c>
      <c r="M67" s="21" t="n">
        <v>10</v>
      </c>
      <c r="N67" s="21" t="n">
        <v>10</v>
      </c>
      <c r="O67" s="21"/>
      <c r="P67" s="21"/>
      <c r="Q67" s="21" t="n">
        <v>10</v>
      </c>
      <c r="R67" s="21" t="n">
        <v>10</v>
      </c>
      <c r="S67" s="21"/>
      <c r="T67" s="21" t="n">
        <v>10</v>
      </c>
      <c r="U67" s="21"/>
      <c r="V67" s="21"/>
      <c r="W67" s="21"/>
      <c r="X67" s="21" t="n">
        <v>5</v>
      </c>
      <c r="Y67" s="56" t="n">
        <v>15</v>
      </c>
      <c r="Z67" s="56" t="n">
        <v>10</v>
      </c>
      <c r="AA67" s="56" t="n">
        <v>10</v>
      </c>
      <c r="AB67" s="56" t="n">
        <v>10</v>
      </c>
      <c r="AC67" s="56" t="n">
        <v>10</v>
      </c>
      <c r="AD67" s="56"/>
      <c r="AE67" s="56"/>
      <c r="AF67" s="56" t="n">
        <v>10</v>
      </c>
      <c r="AG67" s="56"/>
      <c r="AH67" s="61"/>
      <c r="AI67" s="25" t="n">
        <f aca="false">SUM(E67:AH67)</f>
        <v>190</v>
      </c>
    </row>
    <row r="68" customFormat="false" ht="14.25" hidden="false" customHeight="false" outlineLevel="0" collapsed="false">
      <c r="A68" s="40"/>
      <c r="B68" s="19"/>
      <c r="C68" s="19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59"/>
      <c r="Z68" s="59"/>
      <c r="AA68" s="59"/>
      <c r="AB68" s="59"/>
      <c r="AC68" s="59"/>
      <c r="AD68" s="59"/>
      <c r="AE68" s="59"/>
      <c r="AF68" s="59"/>
      <c r="AG68" s="59"/>
      <c r="AH68" s="63"/>
      <c r="AI68" s="25" t="n">
        <f aca="false">SUM(AI60:AI67)</f>
        <v>420</v>
      </c>
    </row>
    <row r="69" customFormat="false" ht="14.25" hidden="false" customHeight="false" outlineLevel="0" collapsed="false">
      <c r="A69" s="18" t="s">
        <v>54</v>
      </c>
      <c r="B69" s="19" t="s">
        <v>25</v>
      </c>
      <c r="C69" s="57" t="n">
        <v>266</v>
      </c>
      <c r="D69" s="38" t="n">
        <v>0.2</v>
      </c>
      <c r="E69" s="27"/>
      <c r="F69" s="27"/>
      <c r="G69" s="27" t="n">
        <v>0.25</v>
      </c>
      <c r="H69" s="27"/>
      <c r="I69" s="27"/>
      <c r="J69" s="27"/>
      <c r="K69" s="27"/>
      <c r="L69" s="27"/>
      <c r="M69" s="21"/>
      <c r="N69" s="21"/>
      <c r="O69" s="21"/>
      <c r="P69" s="21"/>
      <c r="Q69" s="21"/>
      <c r="R69" s="21" t="n">
        <v>0.25</v>
      </c>
      <c r="S69" s="21"/>
      <c r="T69" s="21" t="n">
        <v>0.25</v>
      </c>
      <c r="U69" s="21"/>
      <c r="V69" s="21"/>
      <c r="W69" s="21"/>
      <c r="X69" s="21" t="n">
        <v>0.25</v>
      </c>
      <c r="Y69" s="56"/>
      <c r="Z69" s="56"/>
      <c r="AA69" s="56" t="n">
        <v>0.25</v>
      </c>
      <c r="AB69" s="56"/>
      <c r="AC69" s="56"/>
      <c r="AD69" s="56"/>
      <c r="AE69" s="56"/>
      <c r="AF69" s="56"/>
      <c r="AG69" s="56"/>
      <c r="AH69" s="61"/>
      <c r="AI69" s="25" t="n">
        <f aca="false">SUM(E69:AH69)</f>
        <v>1.25</v>
      </c>
    </row>
    <row r="70" customFormat="false" ht="14.25" hidden="false" customHeight="false" outlineLevel="0" collapsed="false">
      <c r="A70" s="28" t="s">
        <v>55</v>
      </c>
      <c r="B70" s="31" t="s">
        <v>25</v>
      </c>
      <c r="C70" s="57" t="n">
        <v>266</v>
      </c>
      <c r="D70" s="38" t="n">
        <v>0.2</v>
      </c>
      <c r="E70" s="26"/>
      <c r="F70" s="26"/>
      <c r="G70" s="26" t="n">
        <v>0.25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 t="n">
        <v>0.25</v>
      </c>
      <c r="S70" s="26"/>
      <c r="T70" s="26" t="n">
        <v>0.25</v>
      </c>
      <c r="U70" s="26"/>
      <c r="V70" s="26"/>
      <c r="W70" s="26"/>
      <c r="X70" s="26" t="n">
        <v>0.25</v>
      </c>
      <c r="Y70" s="56"/>
      <c r="Z70" s="56"/>
      <c r="AA70" s="56" t="n">
        <v>0.25</v>
      </c>
      <c r="AB70" s="56"/>
      <c r="AC70" s="56"/>
      <c r="AD70" s="56"/>
      <c r="AE70" s="56"/>
      <c r="AF70" s="56"/>
      <c r="AG70" s="56"/>
      <c r="AH70" s="61"/>
      <c r="AI70" s="25" t="n">
        <f aca="false">SUM(E70:AH70)</f>
        <v>1.25</v>
      </c>
    </row>
    <row r="71" customFormat="false" ht="14.25" hidden="false" customHeight="false" outlineLevel="0" collapsed="false">
      <c r="A71" s="18" t="s">
        <v>57</v>
      </c>
      <c r="B71" s="19" t="s">
        <v>25</v>
      </c>
      <c r="C71" s="57" t="n">
        <v>266</v>
      </c>
      <c r="D71" s="38" t="n">
        <v>0.2</v>
      </c>
      <c r="E71" s="26"/>
      <c r="F71" s="26"/>
      <c r="G71" s="26" t="n">
        <v>0.25</v>
      </c>
      <c r="H71" s="26"/>
      <c r="I71" s="26"/>
      <c r="J71" s="26"/>
      <c r="K71" s="26"/>
      <c r="L71" s="26"/>
      <c r="M71" s="21"/>
      <c r="N71" s="21"/>
      <c r="O71" s="21"/>
      <c r="P71" s="21"/>
      <c r="Q71" s="21"/>
      <c r="R71" s="21" t="n">
        <v>0.25</v>
      </c>
      <c r="S71" s="21"/>
      <c r="T71" s="21" t="n">
        <v>0.25</v>
      </c>
      <c r="U71" s="21"/>
      <c r="V71" s="21"/>
      <c r="W71" s="21"/>
      <c r="X71" s="21" t="n">
        <v>0.25</v>
      </c>
      <c r="Y71" s="56"/>
      <c r="Z71" s="56"/>
      <c r="AA71" s="56" t="n">
        <v>0.25</v>
      </c>
      <c r="AB71" s="56"/>
      <c r="AC71" s="56"/>
      <c r="AD71" s="56"/>
      <c r="AE71" s="56"/>
      <c r="AF71" s="56"/>
      <c r="AG71" s="56"/>
      <c r="AH71" s="61"/>
      <c r="AI71" s="25" t="n">
        <f aca="false">SUM(E71:AH71)</f>
        <v>1.25</v>
      </c>
    </row>
    <row r="72" customFormat="false" ht="14.25" hidden="false" customHeight="false" outlineLevel="0" collapsed="false">
      <c r="A72" s="18" t="s">
        <v>58</v>
      </c>
      <c r="B72" s="19" t="s">
        <v>25</v>
      </c>
      <c r="C72" s="57" t="n">
        <v>266</v>
      </c>
      <c r="D72" s="38" t="n">
        <v>0.2</v>
      </c>
      <c r="E72" s="26"/>
      <c r="F72" s="27"/>
      <c r="G72" s="26" t="n">
        <v>0.25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 t="n">
        <v>0.25</v>
      </c>
      <c r="S72" s="26"/>
      <c r="T72" s="26" t="n">
        <v>0.25</v>
      </c>
      <c r="U72" s="26"/>
      <c r="V72" s="26"/>
      <c r="W72" s="26"/>
      <c r="X72" s="26" t="n">
        <v>0.25</v>
      </c>
      <c r="Y72" s="56"/>
      <c r="Z72" s="56"/>
      <c r="AA72" s="56" t="n">
        <v>0.25</v>
      </c>
      <c r="AB72" s="56"/>
      <c r="AC72" s="56"/>
      <c r="AD72" s="56"/>
      <c r="AE72" s="56"/>
      <c r="AF72" s="56"/>
      <c r="AG72" s="56"/>
      <c r="AH72" s="61"/>
      <c r="AI72" s="25" t="n">
        <f aca="false">SUM(E72:AH72)</f>
        <v>1.25</v>
      </c>
    </row>
    <row r="73" customFormat="false" ht="14.25" hidden="false" customHeight="false" outlineLevel="0" collapsed="false">
      <c r="A73" s="18" t="s">
        <v>59</v>
      </c>
      <c r="B73" s="19" t="s">
        <v>25</v>
      </c>
      <c r="C73" s="57" t="n">
        <v>266</v>
      </c>
      <c r="D73" s="38" t="n">
        <v>0.2</v>
      </c>
      <c r="E73" s="21"/>
      <c r="F73" s="21"/>
      <c r="G73" s="21" t="n">
        <v>0.25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 t="n">
        <v>0.25</v>
      </c>
      <c r="S73" s="21"/>
      <c r="T73" s="21" t="n">
        <v>0.25</v>
      </c>
      <c r="U73" s="21"/>
      <c r="V73" s="21"/>
      <c r="W73" s="21"/>
      <c r="X73" s="21" t="n">
        <v>0.25</v>
      </c>
      <c r="Y73" s="56"/>
      <c r="Z73" s="56"/>
      <c r="AA73" s="56" t="n">
        <v>0.25</v>
      </c>
      <c r="AB73" s="56"/>
      <c r="AC73" s="56"/>
      <c r="AD73" s="56"/>
      <c r="AE73" s="56"/>
      <c r="AF73" s="56"/>
      <c r="AG73" s="56"/>
      <c r="AH73" s="61"/>
      <c r="AI73" s="25" t="n">
        <f aca="false">SUM(E73:AH73)</f>
        <v>1.25</v>
      </c>
    </row>
    <row r="74" customFormat="false" ht="14.25" hidden="false" customHeight="false" outlineLevel="0" collapsed="false">
      <c r="A74" s="18" t="s">
        <v>60</v>
      </c>
      <c r="B74" s="19" t="s">
        <v>25</v>
      </c>
      <c r="C74" s="57" t="n">
        <v>266</v>
      </c>
      <c r="D74" s="38" t="n">
        <v>0.2</v>
      </c>
      <c r="E74" s="21"/>
      <c r="F74" s="21"/>
      <c r="G74" s="21" t="n">
        <v>0.25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 t="n">
        <v>0.25</v>
      </c>
      <c r="S74" s="21"/>
      <c r="T74" s="21" t="n">
        <v>0.25</v>
      </c>
      <c r="U74" s="21"/>
      <c r="V74" s="21"/>
      <c r="W74" s="21"/>
      <c r="X74" s="21" t="n">
        <v>0.25</v>
      </c>
      <c r="Y74" s="56"/>
      <c r="Z74" s="56"/>
      <c r="AA74" s="56" t="n">
        <v>0.25</v>
      </c>
      <c r="AB74" s="56"/>
      <c r="AC74" s="56"/>
      <c r="AD74" s="56"/>
      <c r="AE74" s="56"/>
      <c r="AF74" s="56"/>
      <c r="AG74" s="56"/>
      <c r="AH74" s="61"/>
      <c r="AI74" s="25" t="n">
        <f aca="false">SUM(E74:AH74)</f>
        <v>1.25</v>
      </c>
    </row>
    <row r="75" s="36" customFormat="true" ht="14.25" hidden="false" customHeight="false" outlineLevel="0" collapsed="false">
      <c r="A75" s="18" t="s">
        <v>61</v>
      </c>
      <c r="B75" s="19" t="s">
        <v>25</v>
      </c>
      <c r="C75" s="57" t="n">
        <v>266</v>
      </c>
      <c r="D75" s="38" t="n">
        <v>0.2</v>
      </c>
      <c r="E75" s="21"/>
      <c r="F75" s="21"/>
      <c r="G75" s="21" t="n">
        <v>0.25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 t="n">
        <v>0.25</v>
      </c>
      <c r="S75" s="21"/>
      <c r="T75" s="21" t="n">
        <v>0.25</v>
      </c>
      <c r="U75" s="21"/>
      <c r="V75" s="21"/>
      <c r="W75" s="21"/>
      <c r="X75" s="21" t="n">
        <v>0.25</v>
      </c>
      <c r="Y75" s="56"/>
      <c r="Z75" s="56"/>
      <c r="AA75" s="56" t="n">
        <v>0.25</v>
      </c>
      <c r="AB75" s="56"/>
      <c r="AC75" s="56"/>
      <c r="AD75" s="56"/>
      <c r="AE75" s="56"/>
      <c r="AF75" s="56"/>
      <c r="AG75" s="56"/>
      <c r="AH75" s="61"/>
      <c r="AI75" s="25" t="n">
        <f aca="false">SUM(E75:AH75)</f>
        <v>1.25</v>
      </c>
    </row>
    <row r="76" customFormat="false" ht="14.25" hidden="false" customHeight="false" outlineLevel="0" collapsed="false">
      <c r="A76" s="18" t="s">
        <v>62</v>
      </c>
      <c r="B76" s="19" t="s">
        <v>25</v>
      </c>
      <c r="C76" s="57" t="n">
        <v>266</v>
      </c>
      <c r="D76" s="38" t="n">
        <v>0.2</v>
      </c>
      <c r="E76" s="21"/>
      <c r="F76" s="21"/>
      <c r="G76" s="21" t="n">
        <v>0.25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 t="n">
        <v>0.25</v>
      </c>
      <c r="S76" s="21"/>
      <c r="T76" s="21" t="n">
        <v>0.25</v>
      </c>
      <c r="U76" s="21"/>
      <c r="V76" s="21"/>
      <c r="W76" s="21"/>
      <c r="X76" s="21" t="n">
        <v>0.25</v>
      </c>
      <c r="Y76" s="56"/>
      <c r="Z76" s="56"/>
      <c r="AA76" s="56" t="n">
        <v>0.252</v>
      </c>
      <c r="AB76" s="56"/>
      <c r="AC76" s="56"/>
      <c r="AD76" s="56"/>
      <c r="AE76" s="56"/>
      <c r="AF76" s="56"/>
      <c r="AG76" s="56"/>
      <c r="AH76" s="61"/>
      <c r="AI76" s="25" t="n">
        <f aca="false">SUM(E76:AH76)</f>
        <v>1.252</v>
      </c>
    </row>
    <row r="77" customFormat="false" ht="14.25" hidden="false" customHeight="false" outlineLevel="0" collapsed="false">
      <c r="A77" s="40"/>
      <c r="B77" s="19"/>
      <c r="C77" s="19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59"/>
      <c r="Z77" s="59"/>
      <c r="AA77" s="59"/>
      <c r="AB77" s="59"/>
      <c r="AC77" s="59"/>
      <c r="AD77" s="59"/>
      <c r="AE77" s="59"/>
      <c r="AF77" s="59"/>
      <c r="AG77" s="59"/>
      <c r="AH77" s="63"/>
      <c r="AI77" s="25" t="n">
        <f aca="false">SUM(AI69:AI76)</f>
        <v>10.002</v>
      </c>
    </row>
    <row r="78" customFormat="false" ht="14.25" hidden="false" customHeight="false" outlineLevel="0" collapsed="false">
      <c r="A78" s="18" t="s">
        <v>63</v>
      </c>
      <c r="B78" s="19" t="s">
        <v>46</v>
      </c>
      <c r="C78" s="57" t="n">
        <v>266</v>
      </c>
      <c r="D78" s="38" t="n">
        <v>0.2</v>
      </c>
      <c r="E78" s="21"/>
      <c r="F78" s="21"/>
      <c r="G78" s="21" t="n">
        <v>0.25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 t="n">
        <v>0.25</v>
      </c>
      <c r="Y78" s="56"/>
      <c r="Z78" s="56"/>
      <c r="AA78" s="56"/>
      <c r="AB78" s="56"/>
      <c r="AC78" s="56"/>
      <c r="AD78" s="56"/>
      <c r="AE78" s="56"/>
      <c r="AF78" s="56"/>
      <c r="AG78" s="56"/>
      <c r="AH78" s="61"/>
      <c r="AI78" s="25" t="n">
        <f aca="false">SUM(E78:AH78)</f>
        <v>0.5</v>
      </c>
    </row>
    <row r="79" customFormat="false" ht="14.25" hidden="false" customHeight="false" outlineLevel="0" collapsed="false">
      <c r="A79" s="18" t="s">
        <v>64</v>
      </c>
      <c r="B79" s="19" t="s">
        <v>46</v>
      </c>
      <c r="C79" s="57" t="n">
        <v>266</v>
      </c>
      <c r="D79" s="38" t="n">
        <v>0.2</v>
      </c>
      <c r="E79" s="39"/>
      <c r="F79" s="39"/>
      <c r="G79" s="39" t="n">
        <v>0.25</v>
      </c>
      <c r="H79" s="39"/>
      <c r="I79" s="39"/>
      <c r="J79" s="39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 t="n">
        <v>0.25</v>
      </c>
      <c r="Y79" s="56"/>
      <c r="Z79" s="56"/>
      <c r="AA79" s="56"/>
      <c r="AB79" s="56"/>
      <c r="AC79" s="56"/>
      <c r="AD79" s="56"/>
      <c r="AE79" s="56"/>
      <c r="AF79" s="56"/>
      <c r="AG79" s="56"/>
      <c r="AH79" s="61"/>
      <c r="AI79" s="25" t="n">
        <f aca="false">SUM(E79:AH79)</f>
        <v>0.5</v>
      </c>
    </row>
    <row r="80" customFormat="false" ht="14.25" hidden="false" customHeight="false" outlineLevel="0" collapsed="false">
      <c r="A80" s="18" t="s">
        <v>65</v>
      </c>
      <c r="B80" s="19" t="s">
        <v>46</v>
      </c>
      <c r="C80" s="57" t="n">
        <v>266</v>
      </c>
      <c r="D80" s="38" t="n">
        <v>2</v>
      </c>
      <c r="E80" s="38"/>
      <c r="F80" s="38"/>
      <c r="G80" s="38" t="n">
        <v>0.25</v>
      </c>
      <c r="H80" s="38"/>
      <c r="I80" s="38"/>
      <c r="J80" s="38"/>
      <c r="K80" s="38"/>
      <c r="L80" s="38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 t="n">
        <v>0.25</v>
      </c>
      <c r="Y80" s="56"/>
      <c r="Z80" s="56"/>
      <c r="AA80" s="56"/>
      <c r="AB80" s="56"/>
      <c r="AC80" s="56"/>
      <c r="AD80" s="56"/>
      <c r="AE80" s="56"/>
      <c r="AF80" s="56"/>
      <c r="AG80" s="56"/>
      <c r="AH80" s="61"/>
      <c r="AI80" s="25" t="n">
        <f aca="false">SUM(E80:AH80)</f>
        <v>0.5</v>
      </c>
    </row>
    <row r="81" customFormat="false" ht="14.25" hidden="false" customHeight="false" outlineLevel="0" collapsed="false">
      <c r="A81" s="18" t="s">
        <v>66</v>
      </c>
      <c r="B81" s="19" t="s">
        <v>46</v>
      </c>
      <c r="C81" s="57" t="n">
        <v>266</v>
      </c>
      <c r="D81" s="38" t="n">
        <v>2</v>
      </c>
      <c r="E81" s="47"/>
      <c r="F81" s="47"/>
      <c r="G81" s="47" t="n">
        <v>0.25</v>
      </c>
      <c r="H81" s="47"/>
      <c r="I81" s="47"/>
      <c r="J81" s="47"/>
      <c r="K81" s="47"/>
      <c r="L81" s="47"/>
      <c r="M81" s="47"/>
      <c r="N81" s="47"/>
      <c r="O81" s="47"/>
      <c r="P81" s="37"/>
      <c r="Q81" s="37"/>
      <c r="R81" s="37"/>
      <c r="S81" s="37"/>
      <c r="T81" s="37"/>
      <c r="U81" s="37"/>
      <c r="V81" s="37"/>
      <c r="W81" s="37"/>
      <c r="X81" s="37" t="n">
        <v>0.25</v>
      </c>
      <c r="Y81" s="56"/>
      <c r="Z81" s="56"/>
      <c r="AA81" s="56"/>
      <c r="AB81" s="56"/>
      <c r="AC81" s="56"/>
      <c r="AD81" s="56"/>
      <c r="AE81" s="56"/>
      <c r="AF81" s="56"/>
      <c r="AG81" s="56"/>
      <c r="AH81" s="61"/>
      <c r="AI81" s="25" t="n">
        <f aca="false">SUM(E81:AH81)</f>
        <v>0.5</v>
      </c>
    </row>
    <row r="82" customFormat="false" ht="14.25" hidden="false" customHeight="false" outlineLevel="0" collapsed="false">
      <c r="A82" s="28" t="s">
        <v>67</v>
      </c>
      <c r="B82" s="19" t="s">
        <v>46</v>
      </c>
      <c r="C82" s="57" t="n">
        <v>266</v>
      </c>
      <c r="D82" s="38" t="n">
        <v>2</v>
      </c>
      <c r="E82" s="37"/>
      <c r="F82" s="37"/>
      <c r="G82" s="37" t="n">
        <v>0.25</v>
      </c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 t="n">
        <v>0.25</v>
      </c>
      <c r="Y82" s="56"/>
      <c r="Z82" s="56"/>
      <c r="AA82" s="56"/>
      <c r="AB82" s="56"/>
      <c r="AC82" s="56"/>
      <c r="AD82" s="56"/>
      <c r="AE82" s="56"/>
      <c r="AF82" s="56"/>
      <c r="AG82" s="56"/>
      <c r="AH82" s="61"/>
      <c r="AI82" s="25" t="n">
        <f aca="false">SUM(E82:AH82)</f>
        <v>0.5</v>
      </c>
    </row>
    <row r="83" customFormat="false" ht="14.25" hidden="false" customHeight="false" outlineLevel="0" collapsed="false">
      <c r="A83" s="18" t="s">
        <v>68</v>
      </c>
      <c r="B83" s="19" t="s">
        <v>46</v>
      </c>
      <c r="C83" s="57" t="n">
        <v>266</v>
      </c>
      <c r="D83" s="38" t="n">
        <v>2</v>
      </c>
      <c r="E83" s="47"/>
      <c r="F83" s="47"/>
      <c r="G83" s="47" t="n">
        <v>0.25</v>
      </c>
      <c r="H83" s="47"/>
      <c r="I83" s="47"/>
      <c r="J83" s="47"/>
      <c r="K83" s="47"/>
      <c r="L83" s="4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 t="n">
        <v>0.25</v>
      </c>
      <c r="Y83" s="56"/>
      <c r="Z83" s="56"/>
      <c r="AA83" s="56"/>
      <c r="AB83" s="56"/>
      <c r="AC83" s="56"/>
      <c r="AD83" s="56"/>
      <c r="AE83" s="56"/>
      <c r="AF83" s="56"/>
      <c r="AG83" s="56"/>
      <c r="AH83" s="61"/>
      <c r="AI83" s="25" t="n">
        <f aca="false">SUM(E83:AH83)</f>
        <v>0.5</v>
      </c>
    </row>
    <row r="84" customFormat="false" ht="14.25" hidden="false" customHeight="false" outlineLevel="0" collapsed="false">
      <c r="A84" s="18" t="s">
        <v>69</v>
      </c>
      <c r="B84" s="19" t="s">
        <v>46</v>
      </c>
      <c r="C84" s="57" t="n">
        <v>266</v>
      </c>
      <c r="D84" s="38" t="n">
        <v>2</v>
      </c>
      <c r="E84" s="38"/>
      <c r="F84" s="38"/>
      <c r="G84" s="38" t="n">
        <v>0.25</v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 t="n">
        <v>0.25</v>
      </c>
      <c r="Y84" s="56"/>
      <c r="Z84" s="56"/>
      <c r="AA84" s="56"/>
      <c r="AB84" s="56"/>
      <c r="AC84" s="56"/>
      <c r="AD84" s="56"/>
      <c r="AE84" s="56"/>
      <c r="AF84" s="56"/>
      <c r="AG84" s="56"/>
      <c r="AH84" s="61"/>
      <c r="AI84" s="25" t="n">
        <f aca="false">SUM(E84:AH84)</f>
        <v>0.5</v>
      </c>
    </row>
    <row r="85" customFormat="false" ht="14.25" hidden="false" customHeight="false" outlineLevel="0" collapsed="false">
      <c r="A85" s="18" t="s">
        <v>70</v>
      </c>
      <c r="B85" s="19" t="s">
        <v>46</v>
      </c>
      <c r="C85" s="57" t="n">
        <v>266</v>
      </c>
      <c r="D85" s="38" t="n">
        <v>2</v>
      </c>
      <c r="E85" s="38"/>
      <c r="F85" s="38"/>
      <c r="G85" s="38" t="n">
        <v>0.25</v>
      </c>
      <c r="H85" s="38"/>
      <c r="I85" s="38"/>
      <c r="J85" s="38"/>
      <c r="K85" s="38"/>
      <c r="L85" s="3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 t="n">
        <v>0.25</v>
      </c>
      <c r="Y85" s="56"/>
      <c r="Z85" s="56"/>
      <c r="AA85" s="56"/>
      <c r="AB85" s="56"/>
      <c r="AC85" s="56"/>
      <c r="AD85" s="56"/>
      <c r="AE85" s="56"/>
      <c r="AF85" s="56"/>
      <c r="AG85" s="56"/>
      <c r="AH85" s="61"/>
      <c r="AI85" s="25" t="n">
        <f aca="false">SUM(E85:AH85)</f>
        <v>0.5</v>
      </c>
    </row>
    <row r="86" customFormat="false" ht="14.25" hidden="false" customHeight="false" outlineLevel="0" collapsed="false">
      <c r="A86" s="40"/>
      <c r="B86" s="19"/>
      <c r="C86" s="19"/>
      <c r="D86" s="33"/>
      <c r="E86" s="33"/>
      <c r="F86" s="33"/>
      <c r="G86" s="33"/>
      <c r="H86" s="33"/>
      <c r="I86" s="33"/>
      <c r="J86" s="33"/>
      <c r="K86" s="33"/>
      <c r="L86" s="33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59"/>
      <c r="Z86" s="59"/>
      <c r="AA86" s="59"/>
      <c r="AB86" s="59"/>
      <c r="AC86" s="59"/>
      <c r="AD86" s="59"/>
      <c r="AE86" s="59"/>
      <c r="AF86" s="59"/>
      <c r="AG86" s="59"/>
      <c r="AH86" s="63"/>
      <c r="AI86" s="25" t="n">
        <f aca="false">SUM(AI78:AI85)</f>
        <v>4</v>
      </c>
    </row>
    <row r="87" customFormat="false" ht="14.25" hidden="false" customHeight="false" outlineLevel="0" collapsed="false">
      <c r="A87" s="18" t="s">
        <v>71</v>
      </c>
      <c r="B87" s="19" t="s">
        <v>72</v>
      </c>
      <c r="C87" s="57" t="n">
        <v>272</v>
      </c>
      <c r="D87" s="38" t="n">
        <v>20</v>
      </c>
      <c r="E87" s="38"/>
      <c r="F87" s="38"/>
      <c r="G87" s="38" t="n">
        <v>20</v>
      </c>
      <c r="H87" s="38" t="n">
        <v>20</v>
      </c>
      <c r="I87" s="38"/>
      <c r="J87" s="38"/>
      <c r="K87" s="38"/>
      <c r="L87" s="38" t="n">
        <v>20</v>
      </c>
      <c r="M87" s="38"/>
      <c r="N87" s="38"/>
      <c r="O87" s="38"/>
      <c r="P87" s="38"/>
      <c r="Q87" s="38"/>
      <c r="R87" s="38" t="n">
        <v>20</v>
      </c>
      <c r="S87" s="38"/>
      <c r="T87" s="38"/>
      <c r="U87" s="38"/>
      <c r="V87" s="38"/>
      <c r="W87" s="38"/>
      <c r="X87" s="38" t="n">
        <v>20</v>
      </c>
      <c r="Y87" s="56"/>
      <c r="Z87" s="56"/>
      <c r="AA87" s="56"/>
      <c r="AB87" s="56"/>
      <c r="AC87" s="56"/>
      <c r="AD87" s="56"/>
      <c r="AE87" s="56"/>
      <c r="AF87" s="56" t="n">
        <v>20</v>
      </c>
      <c r="AG87" s="56"/>
      <c r="AH87" s="61"/>
      <c r="AI87" s="25" t="n">
        <f aca="false">SUM(E87:AH87)</f>
        <v>120</v>
      </c>
    </row>
    <row r="88" s="36" customFormat="true" ht="14.25" hidden="false" customHeight="false" outlineLevel="0" collapsed="false">
      <c r="A88" s="18" t="s">
        <v>73</v>
      </c>
      <c r="B88" s="19"/>
      <c r="C88" s="57" t="n">
        <v>272</v>
      </c>
      <c r="D88" s="38" t="n">
        <v>0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56"/>
      <c r="Z88" s="56"/>
      <c r="AA88" s="56"/>
      <c r="AB88" s="56"/>
      <c r="AC88" s="56"/>
      <c r="AD88" s="56"/>
      <c r="AE88" s="56"/>
      <c r="AF88" s="56"/>
      <c r="AG88" s="56"/>
      <c r="AH88" s="61"/>
      <c r="AI88" s="25" t="n">
        <f aca="false">SUM(E88:AH88)</f>
        <v>0</v>
      </c>
    </row>
    <row r="89" customFormat="false" ht="14.25" hidden="false" customHeight="false" outlineLevel="0" collapsed="false">
      <c r="A89" s="18" t="s">
        <v>74</v>
      </c>
      <c r="B89" s="19"/>
      <c r="C89" s="57" t="n">
        <v>272</v>
      </c>
      <c r="D89" s="38" t="n">
        <v>0</v>
      </c>
      <c r="E89" s="37"/>
      <c r="F89" s="37"/>
      <c r="G89" s="37"/>
      <c r="H89" s="37"/>
      <c r="I89" s="37"/>
      <c r="J89" s="37"/>
      <c r="K89" s="37"/>
      <c r="L89" s="37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56"/>
      <c r="Z89" s="56"/>
      <c r="AA89" s="56"/>
      <c r="AB89" s="56"/>
      <c r="AC89" s="56"/>
      <c r="AD89" s="56"/>
      <c r="AE89" s="56"/>
      <c r="AF89" s="56"/>
      <c r="AG89" s="56"/>
      <c r="AH89" s="61"/>
      <c r="AI89" s="25" t="n">
        <f aca="false">SUM(E89:AH89)</f>
        <v>0</v>
      </c>
    </row>
    <row r="90" customFormat="false" ht="14.25" hidden="false" customHeight="false" outlineLevel="0" collapsed="false">
      <c r="A90" s="18" t="s">
        <v>75</v>
      </c>
      <c r="B90" s="19"/>
      <c r="C90" s="57" t="n">
        <v>272</v>
      </c>
      <c r="D90" s="38" t="n">
        <v>0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6"/>
      <c r="Z90" s="56"/>
      <c r="AA90" s="56"/>
      <c r="AB90" s="56"/>
      <c r="AC90" s="56"/>
      <c r="AD90" s="56"/>
      <c r="AE90" s="56"/>
      <c r="AF90" s="56"/>
      <c r="AG90" s="56"/>
      <c r="AH90" s="61"/>
      <c r="AI90" s="25" t="n">
        <f aca="false">SUM(E90:AH90)</f>
        <v>0</v>
      </c>
    </row>
    <row r="91" customFormat="false" ht="14.25" hidden="false" customHeight="false" outlineLevel="0" collapsed="false">
      <c r="A91" s="18" t="s">
        <v>76</v>
      </c>
      <c r="B91" s="19"/>
      <c r="C91" s="57" t="n">
        <v>272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56"/>
      <c r="Z91" s="56"/>
      <c r="AA91" s="56"/>
      <c r="AB91" s="56"/>
      <c r="AC91" s="56"/>
      <c r="AD91" s="56"/>
      <c r="AE91" s="56"/>
      <c r="AF91" s="56"/>
      <c r="AG91" s="56"/>
      <c r="AH91" s="61"/>
      <c r="AI91" s="25" t="n">
        <f aca="false">SUM(E91:AH91)</f>
        <v>0</v>
      </c>
    </row>
    <row r="92" customFormat="false" ht="14.25" hidden="false" customHeight="false" outlineLevel="0" collapsed="false">
      <c r="A92" s="44" t="s">
        <v>77</v>
      </c>
      <c r="B92" s="46"/>
      <c r="C92" s="57" t="n">
        <v>272</v>
      </c>
      <c r="D92" s="38" t="n">
        <v>0</v>
      </c>
      <c r="E92" s="37"/>
      <c r="F92" s="37"/>
      <c r="G92" s="37"/>
      <c r="H92" s="37"/>
      <c r="I92" s="37"/>
      <c r="J92" s="37"/>
      <c r="K92" s="37"/>
      <c r="L92" s="37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56"/>
      <c r="Z92" s="56"/>
      <c r="AA92" s="56"/>
      <c r="AB92" s="56"/>
      <c r="AC92" s="56"/>
      <c r="AD92" s="56"/>
      <c r="AE92" s="56"/>
      <c r="AF92" s="56"/>
      <c r="AG92" s="56"/>
      <c r="AH92" s="61"/>
      <c r="AI92" s="25" t="n">
        <f aca="false">SUM(E92:AH92)</f>
        <v>0</v>
      </c>
    </row>
    <row r="93" s="36" customFormat="true" ht="14.25" hidden="false" customHeight="false" outlineLevel="0" collapsed="false">
      <c r="A93" s="44" t="s">
        <v>78</v>
      </c>
      <c r="B93" s="46" t="s">
        <v>72</v>
      </c>
      <c r="C93" s="57" t="n">
        <v>272</v>
      </c>
      <c r="D93" s="38" t="n">
        <v>0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56"/>
      <c r="Z93" s="56"/>
      <c r="AA93" s="56"/>
      <c r="AB93" s="56"/>
      <c r="AC93" s="56"/>
      <c r="AD93" s="56"/>
      <c r="AE93" s="56"/>
      <c r="AF93" s="56"/>
      <c r="AG93" s="56"/>
      <c r="AH93" s="61"/>
      <c r="AI93" s="25" t="n">
        <f aca="false">SUM(E93:AH93)</f>
        <v>0</v>
      </c>
    </row>
    <row r="94" customFormat="false" ht="14.25" hidden="false" customHeight="false" outlineLevel="0" collapsed="false">
      <c r="A94" s="18" t="s">
        <v>79</v>
      </c>
      <c r="B94" s="19"/>
      <c r="C94" s="57" t="n">
        <v>272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56"/>
      <c r="Z94" s="56"/>
      <c r="AA94" s="56"/>
      <c r="AB94" s="56"/>
      <c r="AC94" s="56"/>
      <c r="AD94" s="56"/>
      <c r="AE94" s="56"/>
      <c r="AF94" s="56"/>
      <c r="AG94" s="56"/>
      <c r="AH94" s="61"/>
      <c r="AI94" s="25" t="n">
        <f aca="false">SUM(E94:AH94)</f>
        <v>0</v>
      </c>
    </row>
    <row r="95" customFormat="false" ht="14.25" hidden="false" customHeight="false" outlineLevel="0" collapsed="false">
      <c r="A95" s="28" t="s">
        <v>80</v>
      </c>
      <c r="B95" s="31"/>
      <c r="C95" s="57" t="n">
        <v>272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56"/>
      <c r="Z95" s="56"/>
      <c r="AA95" s="56"/>
      <c r="AB95" s="56"/>
      <c r="AC95" s="56"/>
      <c r="AD95" s="56"/>
      <c r="AE95" s="56"/>
      <c r="AF95" s="56"/>
      <c r="AG95" s="56"/>
      <c r="AH95" s="61"/>
      <c r="AI95" s="25" t="n">
        <f aca="false">SUM(E95:AH95)</f>
        <v>0</v>
      </c>
    </row>
    <row r="96" customFormat="false" ht="14.25" hidden="false" customHeight="false" outlineLevel="0" collapsed="false">
      <c r="A96" s="44" t="s">
        <v>81</v>
      </c>
      <c r="B96" s="46"/>
      <c r="C96" s="57" t="n">
        <v>272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56"/>
      <c r="Z96" s="56"/>
      <c r="AA96" s="56"/>
      <c r="AB96" s="56"/>
      <c r="AC96" s="56"/>
      <c r="AD96" s="56"/>
      <c r="AE96" s="56"/>
      <c r="AF96" s="56"/>
      <c r="AG96" s="56"/>
      <c r="AH96" s="61"/>
      <c r="AI96" s="25" t="n">
        <f aca="false">SUM(E96:AH96)</f>
        <v>0</v>
      </c>
    </row>
    <row r="97" customFormat="false" ht="14.25" hidden="false" customHeight="false" outlineLevel="0" collapsed="false">
      <c r="A97" s="18" t="s">
        <v>82</v>
      </c>
      <c r="B97" s="19"/>
      <c r="C97" s="57" t="n">
        <v>272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56"/>
      <c r="Z97" s="56"/>
      <c r="AA97" s="56"/>
      <c r="AB97" s="56"/>
      <c r="AC97" s="56"/>
      <c r="AD97" s="56"/>
      <c r="AE97" s="56"/>
      <c r="AF97" s="56"/>
      <c r="AG97" s="56"/>
      <c r="AH97" s="61"/>
      <c r="AI97" s="25" t="n">
        <f aca="false">SUM(E97:AH97)</f>
        <v>0</v>
      </c>
    </row>
    <row r="98" customFormat="false" ht="14.25" hidden="false" customHeight="false" outlineLevel="0" collapsed="false">
      <c r="A98" s="18" t="s">
        <v>83</v>
      </c>
      <c r="B98" s="19"/>
      <c r="C98" s="57" t="n">
        <v>272</v>
      </c>
      <c r="D98" s="38" t="n">
        <v>0</v>
      </c>
      <c r="E98" s="38"/>
      <c r="F98" s="37"/>
      <c r="G98" s="37"/>
      <c r="H98" s="37"/>
      <c r="I98" s="37"/>
      <c r="J98" s="37"/>
      <c r="K98" s="37"/>
      <c r="L98" s="37"/>
      <c r="M98" s="37"/>
      <c r="N98" s="38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56"/>
      <c r="Z98" s="56"/>
      <c r="AA98" s="56"/>
      <c r="AB98" s="56"/>
      <c r="AC98" s="56"/>
      <c r="AD98" s="56"/>
      <c r="AE98" s="56"/>
      <c r="AF98" s="56"/>
      <c r="AG98" s="56"/>
      <c r="AH98" s="61"/>
      <c r="AI98" s="25" t="n">
        <f aca="false">SUM(E98:AH98)</f>
        <v>0</v>
      </c>
    </row>
    <row r="99" customFormat="false" ht="14.25" hidden="false" customHeight="false" outlineLevel="0" collapsed="false">
      <c r="A99" s="40"/>
      <c r="B99" s="19"/>
      <c r="C99" s="19"/>
      <c r="D99" s="33"/>
      <c r="E99" s="33"/>
      <c r="F99" s="42"/>
      <c r="G99" s="42"/>
      <c r="H99" s="42"/>
      <c r="I99" s="42"/>
      <c r="J99" s="42"/>
      <c r="K99" s="42"/>
      <c r="L99" s="42"/>
      <c r="M99" s="42"/>
      <c r="N99" s="33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59"/>
      <c r="Z99" s="59"/>
      <c r="AA99" s="59"/>
      <c r="AB99" s="59"/>
      <c r="AC99" s="59"/>
      <c r="AD99" s="59"/>
      <c r="AE99" s="59"/>
      <c r="AF99" s="59"/>
      <c r="AG99" s="59"/>
      <c r="AH99" s="63"/>
      <c r="AI99" s="25" t="n">
        <f aca="false">SUM(AI87:AI98)</f>
        <v>120</v>
      </c>
    </row>
    <row r="100" customFormat="false" ht="14.25" hidden="false" customHeight="false" outlineLevel="0" collapsed="false">
      <c r="A100" s="18" t="s">
        <v>84</v>
      </c>
      <c r="B100" s="19" t="s">
        <v>46</v>
      </c>
      <c r="C100" s="57" t="n">
        <v>262</v>
      </c>
      <c r="D100" s="38" t="n">
        <v>0.2</v>
      </c>
      <c r="E100" s="38"/>
      <c r="F100" s="38"/>
      <c r="G100" s="38"/>
      <c r="H100" s="38"/>
      <c r="I100" s="38"/>
      <c r="J100" s="38"/>
      <c r="K100" s="38"/>
      <c r="L100" s="38"/>
      <c r="M100" s="37"/>
      <c r="N100" s="37"/>
      <c r="O100" s="37"/>
      <c r="P100" s="37"/>
      <c r="Q100" s="37"/>
      <c r="R100" s="37"/>
      <c r="S100" s="37" t="n">
        <v>4</v>
      </c>
      <c r="T100" s="37"/>
      <c r="U100" s="37"/>
      <c r="V100" s="37"/>
      <c r="W100" s="37"/>
      <c r="X100" s="37" t="n">
        <v>2</v>
      </c>
      <c r="Y100" s="56"/>
      <c r="Z100" s="56"/>
      <c r="AA100" s="56" t="n">
        <v>4</v>
      </c>
      <c r="AB100" s="56"/>
      <c r="AC100" s="56"/>
      <c r="AD100" s="56"/>
      <c r="AE100" s="56"/>
      <c r="AF100" s="56" t="n">
        <v>2</v>
      </c>
      <c r="AG100" s="56"/>
      <c r="AH100" s="61"/>
      <c r="AI100" s="25" t="n">
        <f aca="false">SUM(E100:AH100)</f>
        <v>12</v>
      </c>
    </row>
    <row r="101" s="36" customFormat="true" ht="14.25" hidden="false" customHeight="false" outlineLevel="0" collapsed="false">
      <c r="A101" s="18" t="s">
        <v>85</v>
      </c>
      <c r="B101" s="19" t="s">
        <v>46</v>
      </c>
      <c r="C101" s="57" t="n">
        <v>262</v>
      </c>
      <c r="D101" s="38" t="n">
        <v>0.2</v>
      </c>
      <c r="E101" s="38"/>
      <c r="F101" s="38"/>
      <c r="G101" s="38"/>
      <c r="H101" s="38"/>
      <c r="I101" s="38"/>
      <c r="J101" s="38"/>
      <c r="K101" s="38"/>
      <c r="L101" s="38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 t="n">
        <v>2</v>
      </c>
      <c r="Y101" s="56"/>
      <c r="Z101" s="56"/>
      <c r="AA101" s="56" t="n">
        <v>2</v>
      </c>
      <c r="AB101" s="56"/>
      <c r="AC101" s="56"/>
      <c r="AD101" s="56"/>
      <c r="AE101" s="56"/>
      <c r="AF101" s="56" t="n">
        <v>2</v>
      </c>
      <c r="AG101" s="56"/>
      <c r="AH101" s="61"/>
      <c r="AI101" s="25" t="n">
        <f aca="false">SUM(E101:AH101)</f>
        <v>6</v>
      </c>
    </row>
    <row r="102" customFormat="false" ht="14.25" hidden="false" customHeight="false" outlineLevel="0" collapsed="false">
      <c r="A102" s="18" t="s">
        <v>84</v>
      </c>
      <c r="B102" s="19" t="s">
        <v>46</v>
      </c>
      <c r="C102" s="57" t="n">
        <v>263</v>
      </c>
      <c r="D102" s="38" t="n">
        <v>0.2</v>
      </c>
      <c r="E102" s="37"/>
      <c r="F102" s="37"/>
      <c r="G102" s="37"/>
      <c r="H102" s="37"/>
      <c r="I102" s="37"/>
      <c r="J102" s="37"/>
      <c r="K102" s="37"/>
      <c r="L102" s="37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 t="n">
        <v>2</v>
      </c>
      <c r="Y102" s="56"/>
      <c r="Z102" s="56"/>
      <c r="AA102" s="56"/>
      <c r="AB102" s="56"/>
      <c r="AC102" s="56"/>
      <c r="AD102" s="56"/>
      <c r="AE102" s="56"/>
      <c r="AF102" s="56" t="n">
        <v>4</v>
      </c>
      <c r="AG102" s="56"/>
      <c r="AH102" s="61"/>
      <c r="AI102" s="25" t="n">
        <f aca="false">SUM(E102:AH102)</f>
        <v>6</v>
      </c>
    </row>
    <row r="103" customFormat="false" ht="14.25" hidden="false" customHeight="false" outlineLevel="0" collapsed="false">
      <c r="A103" s="44" t="s">
        <v>85</v>
      </c>
      <c r="B103" s="19" t="s">
        <v>46</v>
      </c>
      <c r="C103" s="57" t="n">
        <v>263</v>
      </c>
      <c r="D103" s="38" t="n">
        <v>0.2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 t="n">
        <v>2</v>
      </c>
      <c r="U103" s="38"/>
      <c r="V103" s="38"/>
      <c r="W103" s="38"/>
      <c r="X103" s="38" t="n">
        <v>2</v>
      </c>
      <c r="Y103" s="56"/>
      <c r="Z103" s="56"/>
      <c r="AA103" s="56"/>
      <c r="AB103" s="56"/>
      <c r="AC103" s="56"/>
      <c r="AD103" s="56"/>
      <c r="AE103" s="56"/>
      <c r="AF103" s="56" t="n">
        <v>2</v>
      </c>
      <c r="AG103" s="56"/>
      <c r="AH103" s="61"/>
      <c r="AI103" s="25" t="n">
        <f aca="false">SUM(E103:AH103)</f>
        <v>6</v>
      </c>
    </row>
    <row r="104" customFormat="false" ht="14.25" hidden="false" customHeight="false" outlineLevel="0" collapsed="false">
      <c r="A104" s="45"/>
      <c r="B104" s="46"/>
      <c r="C104" s="19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59"/>
      <c r="Z104" s="59"/>
      <c r="AA104" s="59"/>
      <c r="AB104" s="59"/>
      <c r="AC104" s="59"/>
      <c r="AD104" s="59"/>
      <c r="AE104" s="59"/>
      <c r="AF104" s="59"/>
      <c r="AG104" s="59"/>
      <c r="AH104" s="63"/>
      <c r="AI104" s="25" t="n">
        <f aca="false">SUM(AI100:AI103)</f>
        <v>30</v>
      </c>
    </row>
    <row r="105" customFormat="false" ht="14.25" hidden="false" customHeight="false" outlineLevel="0" collapsed="false">
      <c r="A105" s="44" t="s">
        <v>86</v>
      </c>
      <c r="B105" s="46"/>
      <c r="C105" s="57" t="n">
        <v>274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56"/>
      <c r="Z105" s="56"/>
      <c r="AA105" s="56"/>
      <c r="AB105" s="56"/>
      <c r="AC105" s="56"/>
      <c r="AD105" s="56"/>
      <c r="AE105" s="56"/>
      <c r="AF105" s="56"/>
      <c r="AG105" s="56"/>
      <c r="AH105" s="61"/>
      <c r="AI105" s="25" t="n">
        <f aca="false">SUM(E105:AH105)</f>
        <v>0</v>
      </c>
    </row>
    <row r="106" customFormat="false" ht="14.25" hidden="false" customHeight="false" outlineLevel="0" collapsed="false">
      <c r="A106" s="48" t="s">
        <v>87</v>
      </c>
      <c r="B106" s="49"/>
      <c r="C106" s="57" t="n">
        <v>274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56"/>
      <c r="Z106" s="56"/>
      <c r="AA106" s="56"/>
      <c r="AB106" s="56"/>
      <c r="AC106" s="56"/>
      <c r="AD106" s="56"/>
      <c r="AE106" s="56"/>
      <c r="AF106" s="56"/>
      <c r="AG106" s="56"/>
      <c r="AH106" s="61"/>
      <c r="AI106" s="25" t="n">
        <f aca="false">SUM(E106:AH106)</f>
        <v>0</v>
      </c>
    </row>
    <row r="107" customFormat="false" ht="14.25" hidden="false" customHeight="false" outlineLevel="0" collapsed="false">
      <c r="A107" s="44" t="s">
        <v>88</v>
      </c>
      <c r="B107" s="46"/>
      <c r="C107" s="57" t="n">
        <v>274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56"/>
      <c r="Z107" s="56"/>
      <c r="AA107" s="56"/>
      <c r="AB107" s="56"/>
      <c r="AC107" s="56"/>
      <c r="AD107" s="56"/>
      <c r="AE107" s="56"/>
      <c r="AF107" s="56"/>
      <c r="AG107" s="56"/>
      <c r="AH107" s="61"/>
      <c r="AI107" s="25" t="n">
        <f aca="false">SUM(E107:AH107)</f>
        <v>0</v>
      </c>
    </row>
    <row r="108" s="36" customFormat="true" ht="14.25" hidden="false" customHeight="false" outlineLevel="0" collapsed="false">
      <c r="A108" s="18" t="s">
        <v>89</v>
      </c>
      <c r="B108" s="19"/>
      <c r="C108" s="57" t="n">
        <v>274</v>
      </c>
      <c r="D108" s="38" t="n">
        <v>0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56"/>
      <c r="Z108" s="56"/>
      <c r="AA108" s="56"/>
      <c r="AB108" s="56"/>
      <c r="AC108" s="56"/>
      <c r="AD108" s="56"/>
      <c r="AE108" s="56" t="n">
        <v>10</v>
      </c>
      <c r="AF108" s="56"/>
      <c r="AG108" s="56"/>
      <c r="AH108" s="61"/>
      <c r="AI108" s="25" t="n">
        <f aca="false">SUM(E108:AH108)</f>
        <v>10</v>
      </c>
    </row>
    <row r="109" customFormat="false" ht="14.25" hidden="false" customHeight="false" outlineLevel="0" collapsed="false">
      <c r="A109" s="18" t="s">
        <v>90</v>
      </c>
      <c r="B109" s="19" t="s">
        <v>11</v>
      </c>
      <c r="C109" s="57" t="n">
        <v>271</v>
      </c>
      <c r="D109" s="38" t="n">
        <v>10</v>
      </c>
      <c r="E109" s="37" t="n">
        <v>10</v>
      </c>
      <c r="F109" s="37" t="n">
        <v>10</v>
      </c>
      <c r="G109" s="37" t="n">
        <v>5</v>
      </c>
      <c r="H109" s="37"/>
      <c r="I109" s="37"/>
      <c r="J109" s="37" t="n">
        <v>5</v>
      </c>
      <c r="K109" s="37" t="n">
        <v>10</v>
      </c>
      <c r="L109" s="37" t="n">
        <v>10</v>
      </c>
      <c r="M109" s="37" t="n">
        <v>10</v>
      </c>
      <c r="N109" s="37" t="n">
        <v>15</v>
      </c>
      <c r="O109" s="37"/>
      <c r="P109" s="37" t="n">
        <v>10</v>
      </c>
      <c r="Q109" s="37" t="n">
        <v>10</v>
      </c>
      <c r="R109" s="37" t="n">
        <v>10</v>
      </c>
      <c r="S109" s="37" t="n">
        <v>15</v>
      </c>
      <c r="T109" s="37" t="n">
        <v>20</v>
      </c>
      <c r="U109" s="37"/>
      <c r="V109" s="37"/>
      <c r="W109" s="37"/>
      <c r="X109" s="37" t="n">
        <v>5</v>
      </c>
      <c r="Y109" s="56" t="n">
        <v>20</v>
      </c>
      <c r="Z109" s="56"/>
      <c r="AA109" s="56"/>
      <c r="AB109" s="56"/>
      <c r="AC109" s="56"/>
      <c r="AD109" s="56"/>
      <c r="AE109" s="56"/>
      <c r="AF109" s="56"/>
      <c r="AG109" s="56"/>
      <c r="AH109" s="61"/>
      <c r="AI109" s="25" t="n">
        <f aca="false">SUM(E109:AH109)</f>
        <v>165</v>
      </c>
    </row>
    <row r="110" customFormat="false" ht="14.25" hidden="false" customHeight="false" outlineLevel="0" collapsed="false">
      <c r="A110" s="44" t="s">
        <v>91</v>
      </c>
      <c r="B110" s="19" t="s">
        <v>18</v>
      </c>
      <c r="C110" s="57" t="n">
        <v>271</v>
      </c>
      <c r="D110" s="38" t="n">
        <v>0.2</v>
      </c>
      <c r="E110" s="37"/>
      <c r="F110" s="37"/>
      <c r="G110" s="37"/>
      <c r="H110" s="37"/>
      <c r="I110" s="37"/>
      <c r="J110" s="37"/>
      <c r="K110" s="37"/>
      <c r="L110" s="3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 t="n">
        <v>0.25</v>
      </c>
      <c r="Y110" s="56"/>
      <c r="Z110" s="56"/>
      <c r="AA110" s="56"/>
      <c r="AB110" s="56"/>
      <c r="AC110" s="56"/>
      <c r="AD110" s="56"/>
      <c r="AE110" s="56"/>
      <c r="AF110" s="56"/>
      <c r="AG110" s="56"/>
      <c r="AH110" s="61"/>
      <c r="AI110" s="25" t="n">
        <f aca="false">SUM(E110:AH110)</f>
        <v>0.25</v>
      </c>
    </row>
    <row r="111" customFormat="false" ht="14.25" hidden="false" customHeight="false" outlineLevel="0" collapsed="false">
      <c r="A111" s="18" t="s">
        <v>92</v>
      </c>
      <c r="B111" s="19" t="s">
        <v>25</v>
      </c>
      <c r="C111" s="57" t="n">
        <v>271</v>
      </c>
      <c r="D111" s="38" t="n">
        <v>0.2</v>
      </c>
      <c r="E111" s="37"/>
      <c r="F111" s="37"/>
      <c r="G111" s="37" t="n">
        <v>0.25</v>
      </c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56" t="n">
        <v>2.5</v>
      </c>
      <c r="Z111" s="56"/>
      <c r="AA111" s="56"/>
      <c r="AB111" s="56"/>
      <c r="AC111" s="56"/>
      <c r="AD111" s="56"/>
      <c r="AE111" s="56"/>
      <c r="AF111" s="56"/>
      <c r="AG111" s="56"/>
      <c r="AH111" s="61"/>
      <c r="AI111" s="25" t="n">
        <f aca="false">SUM(E111:AH111)</f>
        <v>2.75</v>
      </c>
    </row>
    <row r="112" customFormat="false" ht="14.25" hidden="false" customHeight="false" outlineLevel="0" collapsed="false">
      <c r="A112" s="45"/>
      <c r="B112" s="46"/>
      <c r="C112" s="19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59"/>
      <c r="Z112" s="59"/>
      <c r="AA112" s="59"/>
      <c r="AB112" s="59"/>
      <c r="AC112" s="59"/>
      <c r="AD112" s="59"/>
      <c r="AE112" s="59"/>
      <c r="AF112" s="59"/>
      <c r="AG112" s="59"/>
      <c r="AH112" s="63"/>
      <c r="AI112" s="25" t="n">
        <f aca="false">SUM(AI108:AI111)</f>
        <v>178</v>
      </c>
    </row>
    <row r="113" customFormat="false" ht="14.25" hidden="false" customHeight="false" outlineLevel="0" collapsed="false">
      <c r="A113" s="18" t="s">
        <v>130</v>
      </c>
      <c r="B113" s="19"/>
      <c r="C113" s="57"/>
      <c r="D113" s="38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56"/>
      <c r="Z113" s="56"/>
      <c r="AA113" s="56"/>
      <c r="AB113" s="56"/>
      <c r="AC113" s="56"/>
      <c r="AD113" s="56"/>
      <c r="AE113" s="56"/>
      <c r="AF113" s="56"/>
      <c r="AG113" s="56"/>
      <c r="AH113" s="61"/>
      <c r="AI113" s="25"/>
    </row>
    <row r="114" customFormat="false" ht="14.25" hidden="false" customHeight="false" outlineLevel="0" collapsed="false">
      <c r="A114" s="45"/>
      <c r="B114" s="46"/>
      <c r="C114" s="19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59"/>
      <c r="Z114" s="59"/>
      <c r="AA114" s="59"/>
      <c r="AB114" s="59"/>
      <c r="AC114" s="59"/>
      <c r="AD114" s="59"/>
      <c r="AE114" s="59"/>
      <c r="AF114" s="59"/>
      <c r="AG114" s="59"/>
      <c r="AH114" s="63"/>
      <c r="AI114" s="25" t="n">
        <f aca="false">SUM(AI105:AI111)</f>
        <v>178</v>
      </c>
    </row>
    <row r="115" s="36" customFormat="true" ht="14.25" hidden="false" customHeight="false" outlineLevel="0" collapsed="false">
      <c r="A115" s="18" t="s">
        <v>93</v>
      </c>
      <c r="B115" s="19" t="s">
        <v>46</v>
      </c>
      <c r="C115" s="57" t="n">
        <v>265</v>
      </c>
      <c r="D115" s="38" t="n">
        <v>4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 t="n">
        <v>4</v>
      </c>
      <c r="Y115" s="56"/>
      <c r="Z115" s="56"/>
      <c r="AA115" s="56"/>
      <c r="AB115" s="56"/>
      <c r="AC115" s="56"/>
      <c r="AD115" s="56"/>
      <c r="AE115" s="56"/>
      <c r="AF115" s="56" t="n">
        <v>0.25</v>
      </c>
      <c r="AG115" s="56"/>
      <c r="AH115" s="61"/>
      <c r="AI115" s="25" t="n">
        <f aca="false">SUM(E115:AH115)</f>
        <v>4.25</v>
      </c>
    </row>
    <row r="116" customFormat="false" ht="14.25" hidden="false" customHeight="false" outlineLevel="0" collapsed="false">
      <c r="A116" s="18" t="s">
        <v>94</v>
      </c>
      <c r="B116" s="19" t="s">
        <v>46</v>
      </c>
      <c r="C116" s="57" t="n">
        <v>265</v>
      </c>
      <c r="D116" s="38" t="n">
        <v>4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 t="n">
        <v>4</v>
      </c>
      <c r="Y116" s="56"/>
      <c r="Z116" s="56"/>
      <c r="AA116" s="56"/>
      <c r="AB116" s="56"/>
      <c r="AC116" s="56"/>
      <c r="AD116" s="56"/>
      <c r="AE116" s="56"/>
      <c r="AF116" s="56" t="n">
        <v>0.25</v>
      </c>
      <c r="AG116" s="56"/>
      <c r="AH116" s="61"/>
      <c r="AI116" s="25" t="n">
        <f aca="false">SUM(E116:AH116)</f>
        <v>4.25</v>
      </c>
    </row>
    <row r="117" customFormat="false" ht="14.25" hidden="false" customHeight="false" outlineLevel="0" collapsed="false">
      <c r="A117" s="18" t="s">
        <v>95</v>
      </c>
      <c r="B117" s="19" t="s">
        <v>46</v>
      </c>
      <c r="C117" s="57" t="n">
        <v>265</v>
      </c>
      <c r="D117" s="38" t="n">
        <v>4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 t="n">
        <v>4</v>
      </c>
      <c r="Y117" s="56"/>
      <c r="Z117" s="56"/>
      <c r="AA117" s="56"/>
      <c r="AB117" s="56"/>
      <c r="AC117" s="56"/>
      <c r="AD117" s="56"/>
      <c r="AE117" s="56"/>
      <c r="AF117" s="56" t="n">
        <v>0.25</v>
      </c>
      <c r="AG117" s="56"/>
      <c r="AH117" s="61"/>
      <c r="AI117" s="25" t="n">
        <f aca="false">SUM(E117:AH117)</f>
        <v>4.25</v>
      </c>
    </row>
    <row r="118" customFormat="false" ht="14.25" hidden="false" customHeight="false" outlineLevel="0" collapsed="false">
      <c r="A118" s="44" t="s">
        <v>96</v>
      </c>
      <c r="B118" s="19" t="s">
        <v>46</v>
      </c>
      <c r="C118" s="57" t="n">
        <v>265</v>
      </c>
      <c r="D118" s="38" t="n">
        <v>4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9"/>
      <c r="T118" s="9"/>
      <c r="U118" s="9"/>
      <c r="V118" s="9"/>
      <c r="W118" s="9"/>
      <c r="X118" s="9" t="n">
        <v>4</v>
      </c>
      <c r="Y118" s="56"/>
      <c r="Z118" s="56"/>
      <c r="AA118" s="56"/>
      <c r="AB118" s="56"/>
      <c r="AC118" s="2"/>
      <c r="AD118" s="2"/>
      <c r="AE118" s="2"/>
      <c r="AF118" s="2"/>
      <c r="AG118" s="2"/>
      <c r="AH118" s="2"/>
      <c r="AI118" s="25" t="n">
        <f aca="false">SUM(E118:AH118)</f>
        <v>4</v>
      </c>
    </row>
    <row r="119" customFormat="false" ht="14.25" hidden="false" customHeight="false" outlineLevel="0" collapsed="false">
      <c r="A119" s="18" t="s">
        <v>97</v>
      </c>
      <c r="B119" s="19" t="s">
        <v>46</v>
      </c>
      <c r="C119" s="57" t="n">
        <v>265</v>
      </c>
      <c r="D119" s="38" t="n">
        <v>4</v>
      </c>
      <c r="E119" s="38"/>
      <c r="F119" s="38"/>
      <c r="G119" s="38"/>
      <c r="H119" s="38"/>
      <c r="I119" s="38"/>
      <c r="J119" s="38"/>
      <c r="K119" s="38"/>
      <c r="L119" s="38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 t="n">
        <v>4</v>
      </c>
      <c r="Y119" s="56"/>
      <c r="Z119" s="56"/>
      <c r="AA119" s="56"/>
      <c r="AB119" s="56"/>
      <c r="AC119" s="56"/>
      <c r="AD119" s="56"/>
      <c r="AE119" s="56"/>
      <c r="AF119" s="56" t="n">
        <v>0.25</v>
      </c>
      <c r="AG119" s="56"/>
      <c r="AH119" s="61"/>
      <c r="AI119" s="25" t="n">
        <f aca="false">SUM(E119:AH119)</f>
        <v>4.25</v>
      </c>
    </row>
    <row r="120" customFormat="false" ht="14.25" hidden="false" customHeight="false" outlineLevel="0" collapsed="false">
      <c r="A120" s="18" t="s">
        <v>98</v>
      </c>
      <c r="B120" s="19" t="s">
        <v>46</v>
      </c>
      <c r="C120" s="57" t="n">
        <v>265</v>
      </c>
      <c r="D120" s="38" t="n">
        <v>4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 t="n">
        <v>4</v>
      </c>
      <c r="Y120" s="56"/>
      <c r="Z120" s="56"/>
      <c r="AA120" s="56"/>
      <c r="AB120" s="56"/>
      <c r="AC120" s="56"/>
      <c r="AD120" s="56"/>
      <c r="AE120" s="56"/>
      <c r="AF120" s="56" t="n">
        <v>0.25</v>
      </c>
      <c r="AG120" s="56"/>
      <c r="AH120" s="61"/>
      <c r="AI120" s="25" t="n">
        <f aca="false">SUM(E120:AH120)</f>
        <v>4.25</v>
      </c>
    </row>
    <row r="121" customFormat="false" ht="14.25" hidden="false" customHeight="false" outlineLevel="0" collapsed="false">
      <c r="A121" s="45"/>
      <c r="B121" s="46"/>
      <c r="C121" s="19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59"/>
      <c r="Z121" s="59"/>
      <c r="AA121" s="59"/>
      <c r="AB121" s="59"/>
      <c r="AC121" s="59"/>
      <c r="AD121" s="59"/>
      <c r="AE121" s="59"/>
      <c r="AF121" s="59"/>
      <c r="AG121" s="59"/>
      <c r="AH121" s="63"/>
      <c r="AI121" s="25" t="n">
        <f aca="false">SUM(AI115:AI120)</f>
        <v>25.25</v>
      </c>
    </row>
    <row r="122" s="36" customFormat="true" ht="14.25" hidden="false" customHeight="false" outlineLevel="0" collapsed="false">
      <c r="A122" s="18" t="s">
        <v>99</v>
      </c>
      <c r="B122" s="19" t="s">
        <v>100</v>
      </c>
      <c r="C122" s="57" t="n">
        <v>265</v>
      </c>
      <c r="D122" s="38" t="n">
        <v>0.2</v>
      </c>
      <c r="E122" s="38"/>
      <c r="F122" s="38"/>
      <c r="G122" s="38" t="n">
        <v>0.25</v>
      </c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 t="n">
        <v>0.25</v>
      </c>
      <c r="S122" s="38"/>
      <c r="T122" s="38"/>
      <c r="U122" s="38"/>
      <c r="V122" s="38"/>
      <c r="W122" s="38"/>
      <c r="X122" s="38" t="n">
        <v>0.25</v>
      </c>
      <c r="Y122" s="56"/>
      <c r="Z122" s="56"/>
      <c r="AA122" s="56"/>
      <c r="AB122" s="56"/>
      <c r="AC122" s="56"/>
      <c r="AD122" s="56"/>
      <c r="AE122" s="56"/>
      <c r="AF122" s="56" t="n">
        <v>0.25</v>
      </c>
      <c r="AG122" s="56"/>
      <c r="AH122" s="61"/>
      <c r="AI122" s="25" t="n">
        <f aca="false">SUM(E122:AH122)</f>
        <v>1</v>
      </c>
    </row>
    <row r="123" customFormat="false" ht="14.25" hidden="false" customHeight="false" outlineLevel="0" collapsed="false">
      <c r="A123" s="18" t="s">
        <v>101</v>
      </c>
      <c r="B123" s="19" t="s">
        <v>100</v>
      </c>
      <c r="C123" s="57" t="n">
        <v>265</v>
      </c>
      <c r="D123" s="38" t="n">
        <v>0.2</v>
      </c>
      <c r="E123" s="37"/>
      <c r="F123" s="37"/>
      <c r="G123" s="37" t="n">
        <v>0.25</v>
      </c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 t="n">
        <v>0.25</v>
      </c>
      <c r="S123" s="37"/>
      <c r="T123" s="37"/>
      <c r="U123" s="37"/>
      <c r="V123" s="37"/>
      <c r="W123" s="37"/>
      <c r="X123" s="37" t="n">
        <v>0.25</v>
      </c>
      <c r="Y123" s="56"/>
      <c r="Z123" s="56"/>
      <c r="AA123" s="56"/>
      <c r="AB123" s="56"/>
      <c r="AC123" s="56"/>
      <c r="AD123" s="56"/>
      <c r="AE123" s="56"/>
      <c r="AF123" s="56" t="n">
        <v>0.25</v>
      </c>
      <c r="AG123" s="56"/>
      <c r="AH123" s="61"/>
      <c r="AI123" s="25" t="n">
        <f aca="false">SUM(E123:AH123)</f>
        <v>1</v>
      </c>
    </row>
    <row r="124" customFormat="false" ht="14.25" hidden="false" customHeight="false" outlineLevel="0" collapsed="false">
      <c r="A124" s="18" t="s">
        <v>102</v>
      </c>
      <c r="B124" s="19" t="s">
        <v>100</v>
      </c>
      <c r="C124" s="57" t="n">
        <v>265</v>
      </c>
      <c r="D124" s="38" t="n">
        <v>0.2</v>
      </c>
      <c r="E124" s="38"/>
      <c r="F124" s="38"/>
      <c r="G124" s="38" t="n">
        <v>0.25</v>
      </c>
      <c r="H124" s="38"/>
      <c r="I124" s="38"/>
      <c r="J124" s="38"/>
      <c r="K124" s="38"/>
      <c r="L124" s="38"/>
      <c r="M124" s="39"/>
      <c r="N124" s="39"/>
      <c r="O124" s="39"/>
      <c r="P124" s="39"/>
      <c r="Q124" s="39"/>
      <c r="R124" s="39" t="n">
        <v>0.25</v>
      </c>
      <c r="S124" s="39"/>
      <c r="T124" s="39"/>
      <c r="U124" s="39"/>
      <c r="V124" s="39"/>
      <c r="W124" s="39"/>
      <c r="X124" s="39" t="n">
        <v>0.25</v>
      </c>
      <c r="Y124" s="56"/>
      <c r="Z124" s="56"/>
      <c r="AA124" s="56"/>
      <c r="AB124" s="56"/>
      <c r="AC124" s="56"/>
      <c r="AD124" s="56"/>
      <c r="AE124" s="56"/>
      <c r="AF124" s="56" t="n">
        <v>0.25</v>
      </c>
      <c r="AG124" s="56"/>
      <c r="AH124" s="61"/>
      <c r="AI124" s="25" t="n">
        <f aca="false">SUM(E124:AH124)</f>
        <v>1</v>
      </c>
    </row>
    <row r="125" customFormat="false" ht="14.25" hidden="false" customHeight="false" outlineLevel="0" collapsed="false">
      <c r="A125" s="18" t="s">
        <v>103</v>
      </c>
      <c r="B125" s="19" t="s">
        <v>100</v>
      </c>
      <c r="C125" s="57" t="n">
        <v>265</v>
      </c>
      <c r="D125" s="38" t="n">
        <v>0.2</v>
      </c>
      <c r="E125" s="38"/>
      <c r="F125" s="38"/>
      <c r="G125" s="38" t="n">
        <v>0.25</v>
      </c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 t="n">
        <v>0.25</v>
      </c>
      <c r="S125" s="38"/>
      <c r="T125" s="38"/>
      <c r="U125" s="38"/>
      <c r="V125" s="38"/>
      <c r="W125" s="9"/>
      <c r="X125" s="9" t="n">
        <v>0.25</v>
      </c>
      <c r="Y125" s="56"/>
      <c r="Z125" s="56"/>
      <c r="AA125" s="56"/>
      <c r="AB125" s="56"/>
      <c r="AC125" s="56"/>
      <c r="AD125" s="56"/>
      <c r="AE125" s="56"/>
      <c r="AF125" s="56" t="n">
        <v>0.25</v>
      </c>
      <c r="AG125" s="2"/>
      <c r="AH125" s="2"/>
      <c r="AI125" s="25" t="n">
        <f aca="false">SUM(E125:AH125)</f>
        <v>1</v>
      </c>
    </row>
    <row r="126" customFormat="false" ht="14.25" hidden="false" customHeight="false" outlineLevel="0" collapsed="false">
      <c r="A126" s="18" t="s">
        <v>104</v>
      </c>
      <c r="B126" s="19" t="s">
        <v>100</v>
      </c>
      <c r="C126" s="57" t="n">
        <v>265</v>
      </c>
      <c r="D126" s="38" t="n">
        <v>0.2</v>
      </c>
      <c r="E126" s="37"/>
      <c r="F126" s="37"/>
      <c r="G126" s="37" t="n">
        <v>0.25</v>
      </c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 t="n">
        <v>0.25</v>
      </c>
      <c r="S126" s="37"/>
      <c r="T126" s="37"/>
      <c r="U126" s="37"/>
      <c r="V126" s="37"/>
      <c r="W126" s="37"/>
      <c r="X126" s="37" t="n">
        <v>0.25</v>
      </c>
      <c r="Y126" s="56"/>
      <c r="Z126" s="56"/>
      <c r="AA126" s="56"/>
      <c r="AB126" s="56"/>
      <c r="AC126" s="56"/>
      <c r="AD126" s="56"/>
      <c r="AE126" s="56"/>
      <c r="AF126" s="56" t="n">
        <v>0.25</v>
      </c>
      <c r="AG126" s="56"/>
      <c r="AH126" s="61"/>
      <c r="AI126" s="25" t="n">
        <f aca="false">SUM(E126:AH126)</f>
        <v>1</v>
      </c>
    </row>
    <row r="127" customFormat="false" ht="14.25" hidden="false" customHeight="false" outlineLevel="0" collapsed="false">
      <c r="A127" s="18" t="s">
        <v>105</v>
      </c>
      <c r="B127" s="19" t="s">
        <v>100</v>
      </c>
      <c r="C127" s="57" t="n">
        <v>265</v>
      </c>
      <c r="D127" s="38" t="n">
        <v>0.2</v>
      </c>
      <c r="E127" s="37"/>
      <c r="F127" s="37"/>
      <c r="G127" s="37" t="n">
        <v>0.25</v>
      </c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 t="n">
        <v>0.25</v>
      </c>
      <c r="Y127" s="56"/>
      <c r="Z127" s="56"/>
      <c r="AA127" s="56"/>
      <c r="AB127" s="56"/>
      <c r="AC127" s="56"/>
      <c r="AD127" s="56"/>
      <c r="AE127" s="56"/>
      <c r="AF127" s="56" t="n">
        <v>0.25</v>
      </c>
      <c r="AG127" s="56"/>
      <c r="AH127" s="61"/>
      <c r="AI127" s="25" t="n">
        <f aca="false">SUM(E127:AH127)</f>
        <v>0.75</v>
      </c>
    </row>
    <row r="128" customFormat="false" ht="14.25" hidden="false" customHeight="false" outlineLevel="0" collapsed="false">
      <c r="A128" s="51"/>
      <c r="B128" s="52"/>
      <c r="C128" s="19"/>
      <c r="D128" s="33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59"/>
      <c r="Z128" s="59"/>
      <c r="AA128" s="59"/>
      <c r="AB128" s="59"/>
      <c r="AC128" s="59"/>
      <c r="AD128" s="59"/>
      <c r="AE128" s="59"/>
      <c r="AF128" s="59"/>
      <c r="AG128" s="59"/>
      <c r="AH128" s="63"/>
      <c r="AI128" s="25" t="n">
        <f aca="false">SUM(AI122:AI127)</f>
        <v>5.75</v>
      </c>
    </row>
    <row r="129" customFormat="false" ht="14.25" hidden="false" customHeight="false" outlineLevel="0" collapsed="false">
      <c r="A129" s="53" t="s">
        <v>106</v>
      </c>
      <c r="B129" s="19" t="s">
        <v>46</v>
      </c>
      <c r="C129" s="57" t="n">
        <v>265</v>
      </c>
      <c r="D129" s="38" t="n">
        <v>0.2</v>
      </c>
      <c r="E129" s="37"/>
      <c r="F129" s="37"/>
      <c r="G129" s="37" t="n">
        <v>0.25</v>
      </c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 t="n">
        <v>0.25</v>
      </c>
      <c r="Y129" s="56"/>
      <c r="Z129" s="56"/>
      <c r="AA129" s="56"/>
      <c r="AB129" s="56"/>
      <c r="AC129" s="56"/>
      <c r="AD129" s="56"/>
      <c r="AE129" s="56"/>
      <c r="AF129" s="56" t="n">
        <v>0.25</v>
      </c>
      <c r="AG129" s="56"/>
      <c r="AH129" s="61"/>
      <c r="AI129" s="25" t="n">
        <f aca="false">SUM(E129:AH129)</f>
        <v>0.75</v>
      </c>
    </row>
    <row r="130" customFormat="false" ht="14.25" hidden="false" customHeight="false" outlineLevel="0" collapsed="false">
      <c r="A130" s="53" t="s">
        <v>107</v>
      </c>
      <c r="B130" s="19" t="s">
        <v>46</v>
      </c>
      <c r="C130" s="57" t="n">
        <v>265</v>
      </c>
      <c r="D130" s="38" t="n">
        <v>0.2</v>
      </c>
      <c r="E130" s="37"/>
      <c r="F130" s="37"/>
      <c r="G130" s="37" t="n">
        <v>0.25</v>
      </c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 t="n">
        <v>0.25</v>
      </c>
      <c r="Y130" s="56"/>
      <c r="Z130" s="56"/>
      <c r="AA130" s="56"/>
      <c r="AB130" s="56"/>
      <c r="AC130" s="56"/>
      <c r="AD130" s="56"/>
      <c r="AE130" s="56"/>
      <c r="AF130" s="56" t="n">
        <v>0.25</v>
      </c>
      <c r="AG130" s="56"/>
      <c r="AH130" s="61"/>
      <c r="AI130" s="25" t="n">
        <f aca="false">SUM(E130:AH130)</f>
        <v>0.75</v>
      </c>
    </row>
    <row r="131" customFormat="false" ht="14.25" hidden="false" customHeight="false" outlineLevel="0" collapsed="false">
      <c r="A131" s="53" t="s">
        <v>108</v>
      </c>
      <c r="B131" s="19" t="s">
        <v>46</v>
      </c>
      <c r="C131" s="57" t="n">
        <v>265</v>
      </c>
      <c r="D131" s="38" t="n">
        <v>0.2</v>
      </c>
      <c r="E131" s="38"/>
      <c r="F131" s="38"/>
      <c r="G131" s="38" t="n">
        <v>0.25</v>
      </c>
      <c r="H131" s="38"/>
      <c r="I131" s="38"/>
      <c r="J131" s="38"/>
      <c r="K131" s="38"/>
      <c r="L131" s="38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 t="n">
        <v>0.25</v>
      </c>
      <c r="Y131" s="56"/>
      <c r="Z131" s="56"/>
      <c r="AA131" s="56"/>
      <c r="AB131" s="56"/>
      <c r="AC131" s="56"/>
      <c r="AD131" s="56"/>
      <c r="AE131" s="56"/>
      <c r="AF131" s="56" t="n">
        <v>0.25</v>
      </c>
      <c r="AG131" s="56"/>
      <c r="AH131" s="61"/>
      <c r="AI131" s="25" t="n">
        <f aca="false">SUM(E131:AH131)</f>
        <v>0.75</v>
      </c>
    </row>
    <row r="132" customFormat="false" ht="14.25" hidden="false" customHeight="false" outlineLevel="0" collapsed="false">
      <c r="A132" s="18" t="s">
        <v>109</v>
      </c>
      <c r="B132" s="19" t="s">
        <v>46</v>
      </c>
      <c r="C132" s="57" t="n">
        <v>265</v>
      </c>
      <c r="D132" s="38" t="n">
        <v>0.2</v>
      </c>
      <c r="E132" s="37"/>
      <c r="F132" s="37"/>
      <c r="G132" s="37" t="n">
        <v>0.25</v>
      </c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 t="n">
        <v>0.25</v>
      </c>
      <c r="Y132" s="56"/>
      <c r="Z132" s="56"/>
      <c r="AA132" s="56"/>
      <c r="AB132" s="56"/>
      <c r="AC132" s="56"/>
      <c r="AD132" s="56"/>
      <c r="AE132" s="56"/>
      <c r="AF132" s="56" t="n">
        <v>0.25</v>
      </c>
      <c r="AG132" s="56"/>
      <c r="AH132" s="61"/>
      <c r="AI132" s="25" t="n">
        <f aca="false">SUM(E132:AH132)</f>
        <v>0.75</v>
      </c>
    </row>
    <row r="133" customFormat="false" ht="14.25" hidden="false" customHeight="false" outlineLevel="0" collapsed="false">
      <c r="A133" s="18" t="s">
        <v>110</v>
      </c>
      <c r="B133" s="19" t="s">
        <v>46</v>
      </c>
      <c r="C133" s="57" t="n">
        <v>265</v>
      </c>
      <c r="D133" s="38" t="n">
        <v>0.2</v>
      </c>
      <c r="E133" s="38"/>
      <c r="F133" s="38"/>
      <c r="G133" s="38" t="n">
        <v>0.25</v>
      </c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 t="n">
        <v>0.25</v>
      </c>
      <c r="Y133" s="56"/>
      <c r="Z133" s="56"/>
      <c r="AA133" s="56"/>
      <c r="AB133" s="56"/>
      <c r="AC133" s="56"/>
      <c r="AD133" s="56"/>
      <c r="AE133" s="56"/>
      <c r="AF133" s="56" t="n">
        <v>0.25</v>
      </c>
      <c r="AG133" s="56"/>
      <c r="AH133" s="61"/>
      <c r="AI133" s="25" t="n">
        <f aca="false">SUM(E133:AH133)</f>
        <v>0.75</v>
      </c>
    </row>
    <row r="134" customFormat="false" ht="14.25" hidden="false" customHeight="false" outlineLevel="0" collapsed="false">
      <c r="A134" s="18" t="s">
        <v>111</v>
      </c>
      <c r="B134" s="19" t="s">
        <v>46</v>
      </c>
      <c r="C134" s="57" t="n">
        <v>265</v>
      </c>
      <c r="D134" s="38" t="n">
        <v>0.2</v>
      </c>
      <c r="E134" s="38"/>
      <c r="F134" s="38"/>
      <c r="G134" s="38" t="n">
        <v>0.25</v>
      </c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 t="n">
        <v>0.25</v>
      </c>
      <c r="Y134" s="56"/>
      <c r="Z134" s="56"/>
      <c r="AA134" s="56"/>
      <c r="AB134" s="56"/>
      <c r="AC134" s="56"/>
      <c r="AD134" s="56"/>
      <c r="AE134" s="56"/>
      <c r="AF134" s="56" t="n">
        <v>0.25</v>
      </c>
      <c r="AG134" s="56"/>
      <c r="AH134" s="61"/>
      <c r="AI134" s="25" t="n">
        <f aca="false">SUM(E134:AH134)</f>
        <v>0.75</v>
      </c>
    </row>
    <row r="135" customFormat="false" ht="14.25" hidden="false" customHeight="false" outlineLevel="0" collapsed="false">
      <c r="A135" s="40"/>
      <c r="B135" s="19"/>
      <c r="C135" s="19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59"/>
      <c r="Z135" s="59"/>
      <c r="AA135" s="59"/>
      <c r="AB135" s="59"/>
      <c r="AC135" s="59"/>
      <c r="AD135" s="59"/>
      <c r="AE135" s="59"/>
      <c r="AF135" s="59"/>
      <c r="AG135" s="59"/>
      <c r="AH135" s="63"/>
      <c r="AI135" s="25" t="n">
        <f aca="false">SUM(AI129:AI134)</f>
        <v>4.5</v>
      </c>
    </row>
    <row r="136" customFormat="false" ht="14.25" hidden="false" customHeight="false" outlineLevel="0" collapsed="false">
      <c r="A136" s="18" t="s">
        <v>112</v>
      </c>
      <c r="B136" s="19" t="s">
        <v>46</v>
      </c>
      <c r="C136" s="57" t="n">
        <v>267</v>
      </c>
      <c r="D136" s="38" t="n">
        <v>0.2</v>
      </c>
      <c r="E136" s="47"/>
      <c r="F136" s="47"/>
      <c r="G136" s="47" t="n">
        <v>0.25</v>
      </c>
      <c r="H136" s="47"/>
      <c r="I136" s="47"/>
      <c r="J136" s="47"/>
      <c r="K136" s="47"/>
      <c r="L136" s="4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 t="n">
        <v>0.25</v>
      </c>
      <c r="Y136" s="56"/>
      <c r="Z136" s="56"/>
      <c r="AA136" s="56"/>
      <c r="AB136" s="56"/>
      <c r="AC136" s="56"/>
      <c r="AD136" s="56"/>
      <c r="AE136" s="56"/>
      <c r="AF136" s="56"/>
      <c r="AG136" s="56"/>
      <c r="AH136" s="61"/>
      <c r="AI136" s="25" t="n">
        <f aca="false">SUM(E136:AH136)</f>
        <v>0.5</v>
      </c>
    </row>
    <row r="137" customFormat="false" ht="14.25" hidden="false" customHeight="false" outlineLevel="0" collapsed="false">
      <c r="A137" s="18"/>
      <c r="B137" s="54"/>
      <c r="C137" s="5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56"/>
      <c r="Z137" s="56"/>
      <c r="AA137" s="56"/>
      <c r="AB137" s="56"/>
      <c r="AC137" s="56"/>
      <c r="AD137" s="56"/>
      <c r="AE137" s="56"/>
      <c r="AF137" s="56"/>
      <c r="AG137" s="56"/>
      <c r="AH137" s="61"/>
      <c r="AI137" s="25" t="n">
        <f aca="false">SUM(E137:AH137)</f>
        <v>0</v>
      </c>
    </row>
    <row r="138" customFormat="false" ht="14.25" hidden="false" customHeight="false" outlineLevel="0" collapsed="false"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</sheetData>
  <conditionalFormatting sqref="A3:B137">
    <cfRule type="cellIs" priority="2" operator="greaterThan" aboveAverage="0" equalAverage="0" bottom="0" percent="0" rank="0" text="" dxfId="144">
      <formula>0</formula>
    </cfRule>
  </conditionalFormatting>
  <conditionalFormatting sqref="A134:B135">
    <cfRule type="cellIs" priority="3" operator="greaterThan" aboveAverage="0" equalAverage="0" bottom="0" percent="0" rank="0" text="" dxfId="145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146">
      <formula>0</formula>
    </cfRule>
    <cfRule type="cellIs" priority="6" operator="greaterThan" aboveAverage="0" equalAverage="0" bottom="0" percent="0" rank="0" text="" dxfId="147">
      <formula>0</formula>
    </cfRule>
  </conditionalFormatting>
  <conditionalFormatting sqref="A87:B88">
    <cfRule type="cellIs" priority="7" operator="equal" aboveAverage="0" equalAverage="0" bottom="0" percent="0" rank="0" text="" dxfId="148">
      <formula>0</formula>
    </cfRule>
    <cfRule type="cellIs" priority="8" operator="greaterThan" aboveAverage="0" equalAverage="0" bottom="0" percent="0" rank="0" text="" dxfId="149">
      <formula>0</formula>
    </cfRule>
  </conditionalFormatting>
  <conditionalFormatting sqref="A80:B80">
    <cfRule type="cellIs" priority="9" operator="equal" aboveAverage="0" equalAverage="0" bottom="0" percent="0" rank="0" text="" dxfId="150">
      <formula>0</formula>
    </cfRule>
    <cfRule type="cellIs" priority="10" operator="greaterThan" aboveAverage="0" equalAverage="0" bottom="0" percent="0" rank="0" text="" dxfId="151">
      <formula>0</formula>
    </cfRule>
  </conditionalFormatting>
  <conditionalFormatting sqref="E111:L111 E113:L113 E115:L115 F118:R118 L119:X120 L122:X122 E129:G130">
    <cfRule type="cellIs" priority="11" operator="equal" aboveAverage="0" equalAverage="0" bottom="0" percent="0" rank="0" text="" dxfId="152">
      <formula>0</formula>
    </cfRule>
  </conditionalFormatting>
  <conditionalFormatting sqref="M119:N119">
    <cfRule type="cellIs" priority="12" operator="equal" aboveAverage="0" equalAverage="0" bottom="0" percent="0" rank="0" text="" dxfId="153">
      <formula>0</formula>
    </cfRule>
    <cfRule type="cellIs" priority="13" operator="greaterThan" aboveAverage="0" equalAverage="0" bottom="0" percent="0" rank="0" text="" dxfId="154">
      <formula>0</formula>
    </cfRule>
  </conditionalFormatting>
  <conditionalFormatting sqref="E119:X120 D3:X114 E115:X117 D115:D120 E118:R118 D121:X121 E122:M122 P122:X124 D122:D136 E123:O124 E125:V125 E126:O136 P126:X137 D137:O137">
    <cfRule type="cellIs" priority="14" operator="equal" aboveAverage="0" equalAverage="0" bottom="0" percent="0" rank="0" text="" dxfId="155">
      <formula>0</formula>
    </cfRule>
  </conditionalFormatting>
  <conditionalFormatting sqref="F122:M122">
    <cfRule type="cellIs" priority="15" operator="equal" aboveAverage="0" equalAverage="0" bottom="0" percent="0" rank="0" text="" dxfId="156">
      <formula>0</formula>
    </cfRule>
    <cfRule type="cellIs" priority="16" operator="greaterThan" aboveAverage="0" equalAverage="0" bottom="0" percent="0" rank="0" text="" dxfId="157">
      <formula>0</formula>
    </cfRule>
  </conditionalFormatting>
  <conditionalFormatting sqref="E118">
    <cfRule type="cellIs" priority="17" operator="equal" aboveAverage="0" equalAverage="0" bottom="0" percent="0" rank="0" text="" dxfId="158">
      <formula>0</formula>
    </cfRule>
    <cfRule type="cellIs" priority="18" operator="greaterThan" aboveAverage="0" equalAverage="0" bottom="0" percent="0" rank="0" text="" dxfId="159">
      <formula>0</formula>
    </cfRule>
  </conditionalFormatting>
  <conditionalFormatting sqref="V123:X123 P124:U124 E125:M125 H130:L131 M131:X132">
    <cfRule type="cellIs" priority="19" operator="equal" aboveAverage="0" equalAverage="0" bottom="0" percent="0" rank="0" text="" dxfId="160">
      <formula>0</formula>
    </cfRule>
  </conditionalFormatting>
  <conditionalFormatting sqref="E118:R118 E122:X124 E119:X120 D3:X114 E115:X117 D115:D120 D121:X121 D122:D136 E125:V125 E126:X136 D137:X137">
    <cfRule type="cellIs" priority="20" operator="greaterThan" aboveAverage="0" equalAverage="0" bottom="0" percent="0" rank="0" text="" dxfId="161">
      <formula>0</formula>
    </cfRule>
  </conditionalFormatting>
  <conditionalFormatting sqref="M119:X119">
    <cfRule type="cellIs" priority="21" operator="greaterThan" aboveAverage="0" equalAverage="0" bottom="0" percent="0" rank="0" text="" dxfId="162">
      <formula>0</formula>
    </cfRule>
    <cfRule type="cellIs" priority="22" operator="equal" aboveAverage="0" equalAverage="0" bottom="0" percent="0" rank="0" text="" dxfId="163">
      <formula>0</formula>
    </cfRule>
    <cfRule type="cellIs" priority="23" operator="greaterThan" aboveAverage="0" equalAverage="0" bottom="0" percent="0" rank="0" text="" dxfId="164">
      <formula>0</formula>
    </cfRule>
  </conditionalFormatting>
  <conditionalFormatting sqref="N122">
    <cfRule type="cellIs" priority="24" operator="equal" aboveAverage="0" equalAverage="0" bottom="0" percent="0" rank="0" text="" dxfId="165">
      <formula>0</formula>
    </cfRule>
    <cfRule type="cellIs" priority="25" operator="equal" aboveAverage="0" equalAverage="0" bottom="0" percent="0" rank="0" text="" dxfId="166">
      <formula>0</formula>
    </cfRule>
  </conditionalFormatting>
  <conditionalFormatting sqref="N122 E122">
    <cfRule type="cellIs" priority="26" operator="equal" aboveAverage="0" equalAverage="0" bottom="0" percent="0" rank="0" text="" dxfId="167">
      <formula>0</formula>
    </cfRule>
  </conditionalFormatting>
  <conditionalFormatting sqref="M115:X116">
    <cfRule type="cellIs" priority="27" operator="equal" aboveAverage="0" equalAverage="0" bottom="0" percent="0" rank="0" text="" dxfId="168">
      <formula>0</formula>
    </cfRule>
  </conditionalFormatting>
  <conditionalFormatting sqref="E111:L111 E113:L113 E115:L115 M115:X116">
    <cfRule type="cellIs" priority="28" operator="equal" aboveAverage="0" equalAverage="0" bottom="0" percent="0" rank="0" text="" dxfId="169">
      <formula>0</formula>
    </cfRule>
    <cfRule type="cellIs" priority="29" operator="equal" aboveAverage="0" equalAverage="0" bottom="0" percent="0" rank="0" text="" dxfId="170">
      <formula>0</formula>
    </cfRule>
  </conditionalFormatting>
  <conditionalFormatting sqref="L3:X7">
    <cfRule type="cellIs" priority="30" operator="greaterThan" aboveAverage="0" equalAverage="0" bottom="0" percent="0" rank="0" text="" dxfId="171">
      <formula>1</formula>
    </cfRule>
  </conditionalFormatting>
  <conditionalFormatting sqref="E122 N122 V123:X123 P124:U124 E125:M125 H131:L131 M132:X132 E118:F118 E130:G130">
    <cfRule type="cellIs" priority="31" operator="equal" aboveAverage="0" equalAverage="0" bottom="0" percent="0" rank="0" text="" dxfId="172">
      <formula>0</formula>
    </cfRule>
  </conditionalFormatting>
  <conditionalFormatting sqref="D3:X3">
    <cfRule type="cellIs" priority="32" operator="greaterThan" aboveAverage="0" equalAverage="0" bottom="0" percent="0" rank="0" text="" dxfId="173">
      <formula>0</formula>
    </cfRule>
    <cfRule type="cellIs" priority="33" operator="greaterThan" aboveAverage="0" equalAverage="0" bottom="0" percent="0" rank="0" text="" dxfId="174">
      <formula>0.25</formula>
    </cfRule>
    <cfRule type="cellIs" priority="34" operator="greaterThan" aboveAverage="0" equalAverage="0" bottom="0" percent="0" rank="0" text="" dxfId="175">
      <formula>0</formula>
    </cfRule>
    <cfRule type="cellIs" priority="35" operator="greaterThan" aboveAverage="0" equalAverage="0" bottom="0" percent="0" rank="0" text="" dxfId="176">
      <formula>0</formula>
    </cfRule>
  </conditionalFormatting>
  <conditionalFormatting sqref="E118:F118">
    <cfRule type="cellIs" priority="36" operator="greaterThan" aboveAverage="0" equalAverage="0" bottom="0" percent="0" rank="0" text="" dxfId="177">
      <formula>0</formula>
    </cfRule>
  </conditionalFormatting>
  <conditionalFormatting sqref="M119:X119 M117:X117">
    <cfRule type="cellIs" priority="37" operator="greaterThan" aboveAverage="0" equalAverage="0" bottom="0" percent="0" rank="0" text="" dxfId="178">
      <formula>0</formula>
    </cfRule>
  </conditionalFormatting>
  <conditionalFormatting sqref="E122 N122:O122">
    <cfRule type="cellIs" priority="38" operator="equal" aboveAverage="0" equalAverage="0" bottom="0" percent="0" rank="0" text="" dxfId="179">
      <formula>0</formula>
    </cfRule>
  </conditionalFormatting>
  <conditionalFormatting sqref="E122 N122:O122 D3:X47 E110:L111 D112:X114 E115:L115 M115:X116 P122:X124 E125:V125 E126:L136 M126:X137 D48:L51 M48:X52 D53:L55 M54:X82 E56:L81 D56:D111 E83:L89 M84:X90 E91:L91 M92:X92 E93:L108 M94:X109 M111:X111 D115:D120 E117:L117 G118:R118 E119:L120 M120:X120 D121:X121 D122:D136 E123:O124 D137:L137">
    <cfRule type="cellIs" priority="39" operator="equal" aboveAverage="0" equalAverage="0" bottom="0" percent="0" rank="0" text="" dxfId="180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0" operator="greaterThan" aboveAverage="0" equalAverage="0" bottom="0" percent="0" rank="0" text="" dxfId="181">
      <formula>0</formula>
    </cfRule>
  </conditionalFormatting>
  <conditionalFormatting sqref="D52:L52 M53:X53">
    <cfRule type="cellIs" priority="41" operator="equal" aboveAverage="0" equalAverage="0" bottom="0" percent="0" rank="0" text="" dxfId="182">
      <formula>0</formula>
    </cfRule>
  </conditionalFormatting>
  <printOptions headings="false" gridLines="false" gridLinesSet="true" horizontalCentered="false" verticalCentered="false"/>
  <pageMargins left="0" right="0" top="0.25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W3" activePane="bottomRight" state="frozen"/>
      <selection pane="topLeft" activeCell="A1" activeCellId="0" sqref="A1"/>
      <selection pane="topRight" activeCell="W1" activeCellId="0" sqref="W1"/>
      <selection pane="bottomLeft" activeCell="A3" activeCellId="0" sqref="A3"/>
      <selection pane="bottomRight" activeCell="AI9" activeCellId="0" sqref="AI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20.67"/>
    <col collapsed="false" customWidth="true" hidden="false" outlineLevel="0" max="3" min="3" style="1" width="13.56"/>
    <col collapsed="false" customWidth="true" hidden="false" outlineLevel="0" max="37" min="37" style="64" width="42.34"/>
  </cols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  <c r="AK2" s="65" t="s">
        <v>136</v>
      </c>
      <c r="AL2" s="66" t="s">
        <v>137</v>
      </c>
      <c r="AM2" s="66" t="s">
        <v>138</v>
      </c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 t="n">
        <v>4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4</v>
      </c>
      <c r="AK3" s="67"/>
      <c r="AL3" s="9"/>
      <c r="AM3" s="9"/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 t="n">
        <v>5</v>
      </c>
      <c r="F4" s="21" t="n">
        <v>5</v>
      </c>
      <c r="G4" s="21"/>
      <c r="H4" s="21"/>
      <c r="I4" s="21" t="n">
        <v>5</v>
      </c>
      <c r="J4" s="21"/>
      <c r="K4" s="21" t="n">
        <v>10</v>
      </c>
      <c r="L4" s="21"/>
      <c r="M4" s="26" t="n">
        <v>5</v>
      </c>
      <c r="N4" s="26"/>
      <c r="O4" s="26"/>
      <c r="P4" s="26" t="n">
        <v>15</v>
      </c>
      <c r="Q4" s="26"/>
      <c r="R4" s="26" t="n">
        <v>5</v>
      </c>
      <c r="S4" s="26"/>
      <c r="T4" s="26"/>
      <c r="U4" s="26"/>
      <c r="V4" s="26" t="n">
        <v>10</v>
      </c>
      <c r="W4" s="26" t="n">
        <v>5</v>
      </c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65</v>
      </c>
      <c r="AK4" s="68"/>
      <c r="AL4" s="9"/>
      <c r="AM4" s="9"/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5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n">
        <v>5</v>
      </c>
      <c r="X5" s="21"/>
      <c r="Y5" s="22"/>
      <c r="Z5" s="23" t="n">
        <v>5</v>
      </c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10</v>
      </c>
      <c r="AK5" s="67"/>
      <c r="AL5" s="9"/>
      <c r="AM5" s="9"/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15</v>
      </c>
      <c r="E6" s="27"/>
      <c r="F6" s="27"/>
      <c r="G6" s="27"/>
      <c r="H6" s="27" t="n">
        <v>10</v>
      </c>
      <c r="I6" s="27" t="n">
        <v>16</v>
      </c>
      <c r="J6" s="27" t="n">
        <v>19</v>
      </c>
      <c r="K6" s="27" t="n">
        <v>11</v>
      </c>
      <c r="L6" s="27" t="n">
        <v>20</v>
      </c>
      <c r="M6" s="27" t="n">
        <v>10</v>
      </c>
      <c r="N6" s="27" t="n">
        <v>5</v>
      </c>
      <c r="O6" s="27" t="n">
        <v>6</v>
      </c>
      <c r="P6" s="27" t="n">
        <v>9</v>
      </c>
      <c r="Q6" s="27" t="n">
        <v>11</v>
      </c>
      <c r="R6" s="27"/>
      <c r="S6" s="27"/>
      <c r="T6" s="27"/>
      <c r="U6" s="27"/>
      <c r="V6" s="27"/>
      <c r="W6" s="27" t="n">
        <v>5</v>
      </c>
      <c r="X6" s="27"/>
      <c r="Y6" s="22"/>
      <c r="Z6" s="23" t="n">
        <v>8</v>
      </c>
      <c r="AA6" s="23"/>
      <c r="AB6" s="23"/>
      <c r="AC6" s="23"/>
      <c r="AD6" s="23" t="n">
        <v>4</v>
      </c>
      <c r="AE6" s="23"/>
      <c r="AG6" s="23" t="n">
        <v>5</v>
      </c>
      <c r="AH6" s="24" t="n">
        <v>5</v>
      </c>
      <c r="AI6" s="25" t="n">
        <f aca="false">SUM(E6:AH6)</f>
        <v>144</v>
      </c>
      <c r="AK6" s="68"/>
      <c r="AL6" s="9"/>
      <c r="AM6" s="9"/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8</v>
      </c>
      <c r="E7" s="26"/>
      <c r="F7" s="26"/>
      <c r="G7" s="26"/>
      <c r="H7" s="26" t="n">
        <v>5</v>
      </c>
      <c r="I7" s="21" t="n">
        <v>6</v>
      </c>
      <c r="J7" s="21" t="n">
        <v>13</v>
      </c>
      <c r="K7" s="21"/>
      <c r="L7" s="26" t="n">
        <v>10</v>
      </c>
      <c r="M7" s="26" t="n">
        <v>5</v>
      </c>
      <c r="N7" s="26" t="n">
        <v>5</v>
      </c>
      <c r="O7" s="26"/>
      <c r="P7" s="29" t="n">
        <v>6</v>
      </c>
      <c r="Q7" s="29" t="n">
        <v>10</v>
      </c>
      <c r="R7" s="29" t="n">
        <v>10</v>
      </c>
      <c r="S7" s="29"/>
      <c r="T7" s="29"/>
      <c r="U7" s="29"/>
      <c r="V7" s="29"/>
      <c r="W7" s="29" t="n">
        <v>5</v>
      </c>
      <c r="X7" s="29"/>
      <c r="Y7" s="22" t="n">
        <v>5</v>
      </c>
      <c r="Z7" s="23" t="n">
        <v>5</v>
      </c>
      <c r="AA7" s="23"/>
      <c r="AB7" s="23"/>
      <c r="AC7" s="23"/>
      <c r="AD7" s="23"/>
      <c r="AE7" s="23"/>
      <c r="AF7" s="23" t="n">
        <v>8</v>
      </c>
      <c r="AG7" s="23"/>
      <c r="AH7" s="24" t="n">
        <v>5</v>
      </c>
      <c r="AI7" s="25" t="n">
        <f aca="false">SUM(E7:AH7)</f>
        <v>98</v>
      </c>
      <c r="AK7" s="68"/>
      <c r="AL7" s="9"/>
      <c r="AM7" s="9"/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 t="n">
        <v>3</v>
      </c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3</v>
      </c>
      <c r="AK8" s="67"/>
      <c r="AL8" s="9"/>
      <c r="AM8" s="9"/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324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0.25</v>
      </c>
      <c r="E10" s="27"/>
      <c r="F10" s="27"/>
      <c r="G10" s="27"/>
      <c r="H10" s="27" t="n">
        <v>0.4</v>
      </c>
      <c r="I10" s="27"/>
      <c r="J10" s="27" t="n">
        <v>0.25</v>
      </c>
      <c r="K10" s="27"/>
      <c r="L10" s="27" t="n">
        <v>0.25</v>
      </c>
      <c r="M10" s="21" t="n">
        <v>0.25</v>
      </c>
      <c r="N10" s="21"/>
      <c r="O10" s="21"/>
      <c r="P10" s="21"/>
      <c r="Q10" s="21"/>
      <c r="R10" s="21" t="n">
        <v>0.25</v>
      </c>
      <c r="S10" s="21"/>
      <c r="T10" s="21"/>
      <c r="U10" s="21"/>
      <c r="V10" s="21" t="n">
        <v>0.25</v>
      </c>
      <c r="W10" s="21"/>
      <c r="X10" s="21"/>
      <c r="Y10" s="22"/>
      <c r="Z10" s="23" t="n">
        <v>0.2</v>
      </c>
      <c r="AA10" s="23"/>
      <c r="AB10" s="23"/>
      <c r="AC10" s="23"/>
      <c r="AD10" s="23" t="n">
        <v>0.2</v>
      </c>
      <c r="AE10" s="23"/>
      <c r="AF10" s="23"/>
      <c r="AG10" s="23"/>
      <c r="AH10" s="24"/>
      <c r="AI10" s="25" t="n">
        <f aca="false">SUM(E10:AH10)</f>
        <v>2.05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0.25</v>
      </c>
      <c r="E11" s="37"/>
      <c r="F11" s="37"/>
      <c r="G11" s="37"/>
      <c r="H11" s="37" t="n">
        <v>0.4</v>
      </c>
      <c r="I11" s="37"/>
      <c r="J11" s="37" t="n">
        <v>0.25</v>
      </c>
      <c r="K11" s="37"/>
      <c r="L11" s="37" t="n">
        <v>0.26</v>
      </c>
      <c r="M11" s="37" t="n">
        <v>0.25</v>
      </c>
      <c r="N11" s="37"/>
      <c r="O11" s="37"/>
      <c r="P11" s="37"/>
      <c r="Q11" s="37"/>
      <c r="R11" s="37" t="n">
        <v>0.25</v>
      </c>
      <c r="S11" s="37"/>
      <c r="T11" s="37"/>
      <c r="U11" s="37"/>
      <c r="V11" s="37" t="n">
        <v>0.25</v>
      </c>
      <c r="W11" s="37" t="n">
        <v>0.25</v>
      </c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1.91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0.25</v>
      </c>
      <c r="E12" s="38"/>
      <c r="F12" s="38"/>
      <c r="G12" s="38"/>
      <c r="H12" s="38"/>
      <c r="I12" s="38"/>
      <c r="J12" s="38" t="n">
        <v>0.25</v>
      </c>
      <c r="K12" s="38"/>
      <c r="L12" s="38"/>
      <c r="M12" s="39"/>
      <c r="N12" s="39"/>
      <c r="O12" s="39"/>
      <c r="P12" s="39"/>
      <c r="Q12" s="39"/>
      <c r="R12" s="39" t="n">
        <v>0.25</v>
      </c>
      <c r="S12" s="39"/>
      <c r="T12" s="39"/>
      <c r="U12" s="39"/>
      <c r="V12" s="39" t="n">
        <v>0.25</v>
      </c>
      <c r="W12" s="39" t="n">
        <v>0.25</v>
      </c>
      <c r="X12" s="39"/>
      <c r="Y12" s="22"/>
      <c r="Z12" s="23" t="n">
        <v>0.2</v>
      </c>
      <c r="AA12" s="23"/>
      <c r="AB12" s="23"/>
      <c r="AC12" s="23"/>
      <c r="AD12" s="23" t="n">
        <v>0.2</v>
      </c>
      <c r="AE12" s="23"/>
      <c r="AF12" s="23"/>
      <c r="AG12" s="23"/>
      <c r="AH12" s="24"/>
      <c r="AI12" s="25" t="n">
        <f aca="false">SUM(E12:AH12)</f>
        <v>1.4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0.25</v>
      </c>
      <c r="E13" s="38"/>
      <c r="F13" s="38"/>
      <c r="G13" s="38"/>
      <c r="H13" s="38" t="n">
        <v>4</v>
      </c>
      <c r="I13" s="21"/>
      <c r="J13" s="38" t="n">
        <v>0.25</v>
      </c>
      <c r="K13" s="38"/>
      <c r="L13" s="38" t="n">
        <v>0.25</v>
      </c>
      <c r="M13" s="38"/>
      <c r="N13" s="38"/>
      <c r="O13" s="38"/>
      <c r="P13" s="38"/>
      <c r="Q13" s="38"/>
      <c r="R13" s="38" t="n">
        <v>0.25</v>
      </c>
      <c r="S13" s="38"/>
      <c r="T13" s="38"/>
      <c r="U13" s="38"/>
      <c r="V13" s="38"/>
      <c r="W13" s="38" t="n">
        <v>0.25</v>
      </c>
      <c r="X13" s="38"/>
      <c r="Y13" s="22"/>
      <c r="Z13" s="23" t="n">
        <v>0.2</v>
      </c>
      <c r="AA13" s="23"/>
      <c r="AB13" s="23"/>
      <c r="AC13" s="23"/>
      <c r="AD13" s="23" t="n">
        <v>0.2</v>
      </c>
      <c r="AE13" s="23"/>
      <c r="AF13" s="23"/>
      <c r="AG13" s="23"/>
      <c r="AH13" s="24"/>
      <c r="AI13" s="25" t="n">
        <f aca="false">SUM(E13:AH13)</f>
        <v>5.4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0.25</v>
      </c>
      <c r="E14" s="38"/>
      <c r="F14" s="38"/>
      <c r="G14" s="21"/>
      <c r="H14" s="38" t="n">
        <v>0.4</v>
      </c>
      <c r="I14" s="38"/>
      <c r="J14" s="38" t="n">
        <v>0.25</v>
      </c>
      <c r="K14" s="38" t="n">
        <v>2.5</v>
      </c>
      <c r="L14" s="38" t="n">
        <v>0.25</v>
      </c>
      <c r="M14" s="37" t="n">
        <v>0.25</v>
      </c>
      <c r="N14" s="37"/>
      <c r="O14" s="37"/>
      <c r="P14" s="37"/>
      <c r="Q14" s="37"/>
      <c r="R14" s="37" t="n">
        <v>0.25</v>
      </c>
      <c r="S14" s="37"/>
      <c r="T14" s="37"/>
      <c r="U14" s="37"/>
      <c r="V14" s="37"/>
      <c r="W14" s="37" t="n">
        <v>0.25</v>
      </c>
      <c r="X14" s="37"/>
      <c r="Y14" s="23"/>
      <c r="Z14" s="23" t="n">
        <v>0.2</v>
      </c>
      <c r="AA14" s="23"/>
      <c r="AB14" s="23"/>
      <c r="AC14" s="23"/>
      <c r="AD14" s="23" t="n">
        <v>0.2</v>
      </c>
      <c r="AE14" s="23"/>
      <c r="AF14" s="23"/>
      <c r="AG14" s="23"/>
      <c r="AH14" s="24"/>
      <c r="AI14" s="25" t="n">
        <f aca="false">SUM(E14:AH14)</f>
        <v>4.55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0.25</v>
      </c>
      <c r="E15" s="38"/>
      <c r="F15" s="38"/>
      <c r="G15" s="38"/>
      <c r="H15" s="38" t="n">
        <v>0.4</v>
      </c>
      <c r="I15" s="38"/>
      <c r="J15" s="38" t="n">
        <v>0.25</v>
      </c>
      <c r="K15" s="38"/>
      <c r="L15" s="38"/>
      <c r="M15" s="38"/>
      <c r="N15" s="38"/>
      <c r="O15" s="38"/>
      <c r="P15" s="38"/>
      <c r="Q15" s="38"/>
      <c r="R15" s="38" t="n">
        <v>0.25</v>
      </c>
      <c r="S15" s="38"/>
      <c r="T15" s="38"/>
      <c r="U15" s="38"/>
      <c r="V15" s="38" t="n">
        <v>0.25</v>
      </c>
      <c r="W15" s="38" t="n">
        <v>0.25</v>
      </c>
      <c r="X15" s="38"/>
      <c r="Y15" s="23"/>
      <c r="Z15" s="23" t="n">
        <v>0.2</v>
      </c>
      <c r="AA15" s="23"/>
      <c r="AB15" s="23"/>
      <c r="AC15" s="23"/>
      <c r="AD15" s="23" t="n">
        <v>0.2</v>
      </c>
      <c r="AE15" s="23"/>
      <c r="AF15" s="23"/>
      <c r="AG15" s="23"/>
      <c r="AH15" s="24"/>
      <c r="AI15" s="25" t="n">
        <f aca="false">SUM(E15:AH15)</f>
        <v>1.8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17.11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0.25</v>
      </c>
      <c r="E17" s="38"/>
      <c r="F17" s="38"/>
      <c r="G17" s="38"/>
      <c r="H17" s="38"/>
      <c r="I17" s="38"/>
      <c r="J17" s="38"/>
      <c r="K17" s="38"/>
      <c r="L17" s="38" t="n">
        <v>0.25</v>
      </c>
      <c r="M17" s="38"/>
      <c r="N17" s="38"/>
      <c r="O17" s="38"/>
      <c r="P17" s="38"/>
      <c r="Q17" s="38"/>
      <c r="R17" s="38" t="n">
        <v>0.25</v>
      </c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0.5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0.25</v>
      </c>
      <c r="E18" s="38"/>
      <c r="F18" s="38"/>
      <c r="G18" s="38"/>
      <c r="H18" s="38"/>
      <c r="I18" s="38"/>
      <c r="J18" s="38"/>
      <c r="K18" s="38"/>
      <c r="L18" s="38" t="n">
        <v>0.25</v>
      </c>
      <c r="M18" s="38"/>
      <c r="N18" s="38"/>
      <c r="O18" s="38"/>
      <c r="P18" s="38"/>
      <c r="Q18" s="38"/>
      <c r="R18" s="38" t="n">
        <v>0.25</v>
      </c>
      <c r="S18" s="38"/>
      <c r="T18" s="38"/>
      <c r="U18" s="38"/>
      <c r="V18" s="38"/>
      <c r="W18" s="38" t="n">
        <v>0.25</v>
      </c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0.75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0.25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 t="n">
        <v>0.25</v>
      </c>
      <c r="S19" s="38"/>
      <c r="T19" s="38"/>
      <c r="U19" s="38"/>
      <c r="V19" s="38"/>
      <c r="W19" s="38" t="n">
        <v>0.25</v>
      </c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0.5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0.25</v>
      </c>
      <c r="E20" s="29"/>
      <c r="F20" s="21"/>
      <c r="G20" s="38"/>
      <c r="H20" s="38"/>
      <c r="I20" s="38"/>
      <c r="J20" s="38"/>
      <c r="K20" s="38"/>
      <c r="L20" s="38" t="n">
        <v>0.25</v>
      </c>
      <c r="M20" s="38"/>
      <c r="N20" s="38"/>
      <c r="O20" s="38"/>
      <c r="P20" s="38"/>
      <c r="Q20" s="38"/>
      <c r="R20" s="38" t="n">
        <v>0.25</v>
      </c>
      <c r="S20" s="38"/>
      <c r="T20" s="38"/>
      <c r="U20" s="38"/>
      <c r="V20" s="38"/>
      <c r="W20" s="38" t="n">
        <v>0.25</v>
      </c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0.75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0.25</v>
      </c>
      <c r="E21" s="38"/>
      <c r="F21" s="38"/>
      <c r="G21" s="38"/>
      <c r="H21" s="38"/>
      <c r="I21" s="38"/>
      <c r="J21" s="38"/>
      <c r="K21" s="38"/>
      <c r="L21" s="38" t="n">
        <v>0.25</v>
      </c>
      <c r="M21" s="38"/>
      <c r="N21" s="38"/>
      <c r="O21" s="38"/>
      <c r="P21" s="38"/>
      <c r="Q21" s="38"/>
      <c r="R21" s="38" t="n">
        <v>0.25</v>
      </c>
      <c r="S21" s="38"/>
      <c r="T21" s="38"/>
      <c r="U21" s="38"/>
      <c r="V21" s="38"/>
      <c r="W21" s="38" t="n">
        <v>0.25</v>
      </c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0.75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0.25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 t="n">
        <v>0.25</v>
      </c>
      <c r="S22" s="39"/>
      <c r="T22" s="39"/>
      <c r="U22" s="39"/>
      <c r="V22" s="39"/>
      <c r="W22" s="39" t="n">
        <v>0.25</v>
      </c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0.5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3.75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20" t="n">
        <v>264</v>
      </c>
      <c r="D24" s="38" t="n">
        <v>0</v>
      </c>
      <c r="E24" s="38"/>
      <c r="F24" s="38"/>
      <c r="G24" s="38"/>
      <c r="H24" s="38"/>
      <c r="I24" s="38" t="n">
        <v>10</v>
      </c>
      <c r="J24" s="38"/>
      <c r="K24" s="38"/>
      <c r="L24" s="38"/>
      <c r="M24" s="37" t="n">
        <v>10</v>
      </c>
      <c r="N24" s="37"/>
      <c r="O24" s="37"/>
      <c r="P24" s="37"/>
      <c r="Q24" s="37" t="n">
        <v>2</v>
      </c>
      <c r="R24" s="37" t="n">
        <v>2</v>
      </c>
      <c r="S24" s="37"/>
      <c r="T24" s="37"/>
      <c r="U24" s="37"/>
      <c r="V24" s="37"/>
      <c r="W24" s="37"/>
      <c r="X24" s="37"/>
      <c r="Y24" s="23"/>
      <c r="Z24" s="23"/>
      <c r="AA24" s="23" t="n">
        <v>10</v>
      </c>
      <c r="AB24" s="23"/>
      <c r="AC24" s="23"/>
      <c r="AD24" s="23"/>
      <c r="AE24" s="23"/>
      <c r="AF24" s="23"/>
      <c r="AG24" s="23"/>
      <c r="AH24" s="24"/>
      <c r="AI24" s="25" t="n">
        <f aca="false">SUM(E24:AH24)</f>
        <v>34</v>
      </c>
      <c r="AK24" s="67"/>
      <c r="AL24" s="9"/>
      <c r="AM24" s="9"/>
    </row>
    <row r="25" customFormat="false" ht="14.25" hidden="false" customHeight="false" outlineLevel="0" collapsed="false">
      <c r="A25" s="28" t="s">
        <v>33</v>
      </c>
      <c r="B25" s="31" t="s">
        <v>46</v>
      </c>
      <c r="C25" s="20" t="n">
        <v>264</v>
      </c>
      <c r="D25" s="38" t="n">
        <v>8</v>
      </c>
      <c r="E25" s="38"/>
      <c r="F25" s="38"/>
      <c r="G25" s="38"/>
      <c r="H25" s="38" t="n">
        <v>4</v>
      </c>
      <c r="I25" s="38" t="n">
        <v>6</v>
      </c>
      <c r="J25" s="38" t="n">
        <v>8</v>
      </c>
      <c r="K25" s="38" t="n">
        <v>6</v>
      </c>
      <c r="L25" s="38" t="n">
        <v>10</v>
      </c>
      <c r="M25" s="38" t="n">
        <v>6</v>
      </c>
      <c r="N25" s="38" t="n">
        <v>4</v>
      </c>
      <c r="O25" s="38" t="n">
        <v>4</v>
      </c>
      <c r="P25" s="38"/>
      <c r="Q25" s="38" t="n">
        <v>4</v>
      </c>
      <c r="R25" s="38" t="n">
        <v>4</v>
      </c>
      <c r="S25" s="38" t="n">
        <v>2</v>
      </c>
      <c r="T25" s="38" t="n">
        <v>4</v>
      </c>
      <c r="U25" s="38"/>
      <c r="V25" s="38" t="n">
        <v>4</v>
      </c>
      <c r="W25" s="38" t="n">
        <v>4</v>
      </c>
      <c r="X25" s="38" t="n">
        <v>2</v>
      </c>
      <c r="Y25" s="23" t="n">
        <v>6</v>
      </c>
      <c r="Z25" s="23" t="n">
        <v>6</v>
      </c>
      <c r="AA25" s="23" t="n">
        <v>8</v>
      </c>
      <c r="AB25" s="23" t="n">
        <v>6</v>
      </c>
      <c r="AC25" s="23" t="n">
        <v>2</v>
      </c>
      <c r="AD25" s="23"/>
      <c r="AE25" s="23" t="n">
        <v>8</v>
      </c>
      <c r="AF25" s="23" t="n">
        <v>6</v>
      </c>
      <c r="AG25" s="23"/>
      <c r="AH25" s="24"/>
      <c r="AI25" s="25" t="n">
        <f aca="false">SUM(E25:AH25)</f>
        <v>114</v>
      </c>
      <c r="AK25" s="68"/>
      <c r="AL25" s="9"/>
      <c r="AM25" s="9"/>
    </row>
    <row r="26" customFormat="false" ht="14.25" hidden="false" customHeight="false" outlineLevel="0" collapsed="false">
      <c r="A26" s="18" t="s">
        <v>34</v>
      </c>
      <c r="B26" s="19" t="s">
        <v>46</v>
      </c>
      <c r="C26" s="20" t="n">
        <v>264</v>
      </c>
      <c r="D26" s="38" t="n">
        <v>2</v>
      </c>
      <c r="E26" s="38"/>
      <c r="F26" s="38"/>
      <c r="G26" s="38"/>
      <c r="H26" s="38"/>
      <c r="I26" s="38" t="n">
        <v>2</v>
      </c>
      <c r="J26" s="38" t="n">
        <v>2</v>
      </c>
      <c r="K26" s="38" t="n">
        <v>2</v>
      </c>
      <c r="L26" s="38"/>
      <c r="M26" s="39" t="n">
        <v>4</v>
      </c>
      <c r="N26" s="39"/>
      <c r="O26" s="39"/>
      <c r="P26" s="39"/>
      <c r="Q26" s="39" t="n">
        <v>4</v>
      </c>
      <c r="R26" s="39" t="n">
        <v>2</v>
      </c>
      <c r="S26" s="39"/>
      <c r="T26" s="39" t="n">
        <v>2</v>
      </c>
      <c r="U26" s="39"/>
      <c r="V26" s="39" t="n">
        <v>2</v>
      </c>
      <c r="W26" s="39"/>
      <c r="X26" s="39" t="n">
        <v>4</v>
      </c>
      <c r="Y26" s="23"/>
      <c r="Z26" s="23" t="n">
        <v>6</v>
      </c>
      <c r="AA26" s="23" t="n">
        <v>2</v>
      </c>
      <c r="AB26" s="23"/>
      <c r="AC26" s="23"/>
      <c r="AD26" s="23"/>
      <c r="AE26" s="23" t="n">
        <v>2</v>
      </c>
      <c r="AF26" s="23" t="n">
        <v>6</v>
      </c>
      <c r="AG26" s="23"/>
      <c r="AH26" s="24"/>
      <c r="AI26" s="25" t="n">
        <f aca="false">SUM(E26:AH26)</f>
        <v>40</v>
      </c>
      <c r="AK26" s="67"/>
      <c r="AL26" s="9"/>
      <c r="AM26" s="9"/>
    </row>
    <row r="27" customFormat="false" ht="14.25" hidden="false" customHeight="false" outlineLevel="0" collapsed="false">
      <c r="A27" s="18" t="s">
        <v>35</v>
      </c>
      <c r="B27" s="19" t="s">
        <v>46</v>
      </c>
      <c r="C27" s="20" t="n">
        <v>264</v>
      </c>
      <c r="D27" s="39" t="n">
        <v>20</v>
      </c>
      <c r="E27" s="39" t="n">
        <v>8</v>
      </c>
      <c r="F27" s="39" t="n">
        <v>8</v>
      </c>
      <c r="G27" s="39"/>
      <c r="H27" s="39" t="n">
        <v>12</v>
      </c>
      <c r="I27" s="39" t="n">
        <v>8</v>
      </c>
      <c r="J27" s="39" t="n">
        <v>16</v>
      </c>
      <c r="K27" s="39" t="n">
        <v>12</v>
      </c>
      <c r="L27" s="39" t="n">
        <v>24</v>
      </c>
      <c r="M27" s="38" t="n">
        <v>8</v>
      </c>
      <c r="N27" s="38" t="n">
        <v>4</v>
      </c>
      <c r="O27" s="38" t="n">
        <v>4</v>
      </c>
      <c r="P27" s="38"/>
      <c r="Q27" s="38" t="n">
        <v>4</v>
      </c>
      <c r="R27" s="38" t="n">
        <v>8</v>
      </c>
      <c r="S27" s="38" t="n">
        <v>4</v>
      </c>
      <c r="T27" s="38" t="n">
        <v>8</v>
      </c>
      <c r="U27" s="38"/>
      <c r="V27" s="38" t="n">
        <v>4</v>
      </c>
      <c r="W27" s="38" t="n">
        <v>4</v>
      </c>
      <c r="X27" s="38" t="n">
        <v>6</v>
      </c>
      <c r="Y27" s="23" t="n">
        <v>12</v>
      </c>
      <c r="Z27" s="23" t="n">
        <v>6</v>
      </c>
      <c r="AA27" s="23" t="s">
        <v>139</v>
      </c>
      <c r="AB27" s="23" t="n">
        <v>14</v>
      </c>
      <c r="AC27" s="23" t="n">
        <v>2</v>
      </c>
      <c r="AD27" s="23"/>
      <c r="AE27" s="23" t="n">
        <v>6</v>
      </c>
      <c r="AF27" s="23" t="n">
        <v>8</v>
      </c>
      <c r="AG27" s="23" t="n">
        <v>2</v>
      </c>
      <c r="AH27" s="24" t="n">
        <v>12</v>
      </c>
      <c r="AI27" s="25" t="n">
        <f aca="false">SUM(E27:AH27)</f>
        <v>204</v>
      </c>
      <c r="AJ27" s="1" t="n">
        <v>4</v>
      </c>
      <c r="AK27" s="68"/>
      <c r="AL27" s="9"/>
      <c r="AM27" s="9"/>
    </row>
    <row r="28" customFormat="false" ht="14.25" hidden="false" customHeight="false" outlineLevel="0" collapsed="false">
      <c r="A28" s="18" t="s">
        <v>36</v>
      </c>
      <c r="B28" s="19" t="s">
        <v>46</v>
      </c>
      <c r="C28" s="20" t="n">
        <v>264</v>
      </c>
      <c r="D28" s="38" t="n">
        <v>4</v>
      </c>
      <c r="E28" s="38"/>
      <c r="F28" s="38"/>
      <c r="G28" s="38"/>
      <c r="H28" s="38"/>
      <c r="I28" s="38"/>
      <c r="J28" s="38"/>
      <c r="K28" s="38"/>
      <c r="L28" s="38" t="n">
        <v>8</v>
      </c>
      <c r="M28" s="38"/>
      <c r="N28" s="38"/>
      <c r="O28" s="38"/>
      <c r="P28" s="38"/>
      <c r="Q28" s="38"/>
      <c r="R28" s="38" t="n">
        <v>2</v>
      </c>
      <c r="S28" s="38"/>
      <c r="T28" s="38"/>
      <c r="U28" s="38"/>
      <c r="V28" s="38" t="n">
        <v>4</v>
      </c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14</v>
      </c>
      <c r="AK28" s="67"/>
      <c r="AL28" s="9"/>
      <c r="AM28" s="9"/>
    </row>
    <row r="29" customFormat="false" ht="14.25" hidden="false" customHeight="false" outlineLevel="0" collapsed="false">
      <c r="A29" s="18" t="s">
        <v>37</v>
      </c>
      <c r="B29" s="19" t="s">
        <v>46</v>
      </c>
      <c r="C29" s="20" t="n">
        <v>264</v>
      </c>
      <c r="D29" s="38" t="n">
        <v>12</v>
      </c>
      <c r="E29" s="38" t="n">
        <v>8</v>
      </c>
      <c r="F29" s="38" t="n">
        <v>8</v>
      </c>
      <c r="G29" s="38"/>
      <c r="H29" s="38" t="n">
        <v>12</v>
      </c>
      <c r="I29" s="38" t="n">
        <v>14</v>
      </c>
      <c r="J29" s="38" t="n">
        <v>16</v>
      </c>
      <c r="K29" s="38" t="n">
        <v>4</v>
      </c>
      <c r="L29" s="38"/>
      <c r="M29" s="38" t="n">
        <v>6</v>
      </c>
      <c r="N29" s="38" t="n">
        <v>4</v>
      </c>
      <c r="O29" s="38" t="n">
        <v>4</v>
      </c>
      <c r="P29" s="38"/>
      <c r="Q29" s="38" t="n">
        <v>5</v>
      </c>
      <c r="R29" s="38" t="n">
        <v>8</v>
      </c>
      <c r="S29" s="38" t="n">
        <v>4</v>
      </c>
      <c r="T29" s="38"/>
      <c r="U29" s="38"/>
      <c r="V29" s="38" t="n">
        <v>10</v>
      </c>
      <c r="W29" s="38" t="n">
        <v>4</v>
      </c>
      <c r="X29" s="38" t="n">
        <v>8</v>
      </c>
      <c r="Y29" s="23" t="n">
        <v>22</v>
      </c>
      <c r="Z29" s="23" t="n">
        <v>8</v>
      </c>
      <c r="AA29" s="23" t="n">
        <v>4</v>
      </c>
      <c r="AB29" s="23"/>
      <c r="AC29" s="23"/>
      <c r="AD29" s="23"/>
      <c r="AE29" s="23"/>
      <c r="AF29" s="23" t="n">
        <v>4</v>
      </c>
      <c r="AG29" s="23" t="n">
        <v>2</v>
      </c>
      <c r="AH29" s="24"/>
      <c r="AI29" s="25" t="n">
        <f aca="false">SUM(E29:AH29)</f>
        <v>155</v>
      </c>
      <c r="AK29" s="68"/>
      <c r="AL29" s="9"/>
      <c r="AM29" s="9"/>
    </row>
    <row r="30" customFormat="false" ht="14.25" hidden="false" customHeight="false" outlineLevel="0" collapsed="false">
      <c r="A30" s="18" t="s">
        <v>38</v>
      </c>
      <c r="B30" s="19" t="s">
        <v>46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 t="n">
        <v>4</v>
      </c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 t="n">
        <v>4</v>
      </c>
      <c r="AF30" s="23"/>
      <c r="AG30" s="23"/>
      <c r="AH30" s="24"/>
      <c r="AI30" s="25" t="n">
        <f aca="false">SUM(E30:AH30)</f>
        <v>8</v>
      </c>
      <c r="AK30" s="67"/>
      <c r="AL30" s="9"/>
      <c r="AM30" s="9"/>
    </row>
    <row r="31" customFormat="false" ht="14.25" hidden="false" customHeight="false" outlineLevel="0" collapsed="false">
      <c r="A31" s="18" t="s">
        <v>39</v>
      </c>
      <c r="B31" s="19" t="s">
        <v>46</v>
      </c>
      <c r="C31" s="20" t="n">
        <v>264</v>
      </c>
      <c r="D31" s="38" t="n">
        <v>8</v>
      </c>
      <c r="E31" s="38"/>
      <c r="F31" s="38"/>
      <c r="G31" s="38"/>
      <c r="H31" s="38"/>
      <c r="I31" s="38" t="n">
        <v>2</v>
      </c>
      <c r="J31" s="38" t="n">
        <v>6</v>
      </c>
      <c r="K31" s="38" t="n">
        <v>4</v>
      </c>
      <c r="L31" s="38" t="n">
        <v>4</v>
      </c>
      <c r="M31" s="38" t="n">
        <v>4</v>
      </c>
      <c r="N31" s="38" t="n">
        <v>4</v>
      </c>
      <c r="O31" s="38"/>
      <c r="P31" s="38"/>
      <c r="Q31" s="38" t="n">
        <v>4</v>
      </c>
      <c r="R31" s="38" t="n">
        <v>4</v>
      </c>
      <c r="S31" s="38" t="n">
        <v>2</v>
      </c>
      <c r="T31" s="38" t="n">
        <v>4</v>
      </c>
      <c r="U31" s="38"/>
      <c r="V31" s="38" t="n">
        <v>4</v>
      </c>
      <c r="W31" s="38" t="n">
        <v>4</v>
      </c>
      <c r="X31" s="38" t="n">
        <v>2</v>
      </c>
      <c r="Y31" s="23" t="n">
        <v>8</v>
      </c>
      <c r="Z31" s="23"/>
      <c r="AA31" s="23" t="n">
        <v>2</v>
      </c>
      <c r="AB31" s="23" t="n">
        <v>4</v>
      </c>
      <c r="AC31" s="23" t="n">
        <v>4</v>
      </c>
      <c r="AD31" s="23"/>
      <c r="AE31" s="23"/>
      <c r="AF31" s="23" t="n">
        <v>4</v>
      </c>
      <c r="AG31" s="23"/>
      <c r="AH31" s="24"/>
      <c r="AI31" s="25" t="n">
        <f aca="false">SUM(E31:AH31)</f>
        <v>70</v>
      </c>
      <c r="AK31" s="67"/>
      <c r="AL31" s="9"/>
      <c r="AM31" s="9"/>
    </row>
    <row r="32" customFormat="false" ht="14.25" hidden="false" customHeight="false" outlineLevel="0" collapsed="false">
      <c r="A32" s="18" t="s">
        <v>40</v>
      </c>
      <c r="B32" s="19" t="s">
        <v>46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 t="n">
        <v>4</v>
      </c>
      <c r="S32" s="38"/>
      <c r="T32" s="38"/>
      <c r="U32" s="38"/>
      <c r="V32" s="38"/>
      <c r="W32" s="38" t="n">
        <v>4</v>
      </c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8</v>
      </c>
      <c r="AK32" s="67"/>
      <c r="AL32" s="9"/>
      <c r="AM32" s="9"/>
    </row>
    <row r="33" customFormat="false" ht="14.25" hidden="false" customHeight="false" outlineLevel="0" collapsed="false">
      <c r="A33" s="18" t="s">
        <v>41</v>
      </c>
      <c r="B33" s="19" t="s">
        <v>46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 t="n">
        <v>4</v>
      </c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4</v>
      </c>
      <c r="AK33" s="67"/>
      <c r="AL33" s="9"/>
      <c r="AM33" s="9"/>
    </row>
    <row r="34" customFormat="false" ht="14.25" hidden="false" customHeight="false" outlineLevel="0" collapsed="false">
      <c r="A34" s="18" t="s">
        <v>42</v>
      </c>
      <c r="B34" s="19" t="s">
        <v>46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 t="n">
        <v>2</v>
      </c>
      <c r="R34" s="38" t="n">
        <v>4</v>
      </c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6</v>
      </c>
      <c r="AK34" s="67"/>
      <c r="AL34" s="9"/>
      <c r="AM34" s="9"/>
    </row>
    <row r="35" customFormat="false" ht="14.25" hidden="false" customHeight="false" outlineLevel="0" collapsed="false">
      <c r="A35" s="18" t="s">
        <v>43</v>
      </c>
      <c r="B35" s="19" t="s">
        <v>46</v>
      </c>
      <c r="C35" s="20" t="n">
        <v>259</v>
      </c>
      <c r="D35" s="37" t="n">
        <v>0</v>
      </c>
      <c r="E35" s="37"/>
      <c r="F35" s="37"/>
      <c r="G35" s="37"/>
      <c r="H35" s="37" t="n">
        <v>0.4</v>
      </c>
      <c r="I35" s="37"/>
      <c r="J35" s="37"/>
      <c r="K35" s="37"/>
      <c r="L35" s="37"/>
      <c r="M35" s="37"/>
      <c r="N35" s="37"/>
      <c r="O35" s="37"/>
      <c r="P35" s="37"/>
      <c r="Q35" s="37"/>
      <c r="R35" s="37" t="n">
        <v>4</v>
      </c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4.4</v>
      </c>
      <c r="AK35" s="67"/>
      <c r="AL35" s="9"/>
      <c r="AM35" s="9"/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661.4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  <c r="AK37" s="69" t="s">
        <v>140</v>
      </c>
      <c r="AL37" s="9"/>
      <c r="AM37" s="9"/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  <c r="AK38" s="69" t="s">
        <v>140</v>
      </c>
      <c r="AL38" s="9"/>
      <c r="AM38" s="9"/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 t="n">
        <v>6</v>
      </c>
      <c r="AE39" s="23"/>
      <c r="AF39" s="23"/>
      <c r="AG39" s="23"/>
      <c r="AH39" s="24"/>
      <c r="AI39" s="25" t="n">
        <f aca="false">SUM(E39:AH39)</f>
        <v>6</v>
      </c>
      <c r="AK39" s="67"/>
      <c r="AL39" s="9"/>
      <c r="AM39" s="9"/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6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0.25</v>
      </c>
      <c r="E41" s="37"/>
      <c r="F41" s="37"/>
      <c r="G41" s="37"/>
      <c r="H41" s="37" t="n">
        <v>0.25</v>
      </c>
      <c r="I41" s="37"/>
      <c r="J41" s="37"/>
      <c r="K41" s="37"/>
      <c r="L41" s="37"/>
      <c r="M41" s="38"/>
      <c r="N41" s="38"/>
      <c r="O41" s="38"/>
      <c r="P41" s="38"/>
      <c r="Q41" s="38"/>
      <c r="R41" s="38" t="n">
        <v>0.25</v>
      </c>
      <c r="S41" s="38"/>
      <c r="T41" s="38"/>
      <c r="U41" s="38"/>
      <c r="V41" s="38"/>
      <c r="W41" s="38"/>
      <c r="X41" s="38"/>
      <c r="Y41" s="23" t="s">
        <v>141</v>
      </c>
      <c r="Z41" s="23"/>
      <c r="AA41" s="23"/>
      <c r="AB41" s="23"/>
      <c r="AC41" s="23"/>
      <c r="AD41" s="23" t="n">
        <v>0.2</v>
      </c>
      <c r="AE41" s="23"/>
      <c r="AF41" s="23" t="n">
        <v>0.02</v>
      </c>
      <c r="AG41" s="23"/>
      <c r="AH41" s="24"/>
      <c r="AI41" s="25" t="n">
        <f aca="false">SUM(E41:AH41)</f>
        <v>0.72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0.25</v>
      </c>
      <c r="E42" s="37"/>
      <c r="F42" s="37"/>
      <c r="G42" s="37"/>
      <c r="H42" s="37" t="n">
        <v>0.25</v>
      </c>
      <c r="I42" s="37"/>
      <c r="J42" s="37"/>
      <c r="K42" s="37"/>
      <c r="L42" s="37"/>
      <c r="M42" s="37"/>
      <c r="N42" s="37"/>
      <c r="O42" s="37"/>
      <c r="P42" s="37"/>
      <c r="Q42" s="37"/>
      <c r="R42" s="37" t="n">
        <v>0.25</v>
      </c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 t="n">
        <v>0.2</v>
      </c>
      <c r="AE42" s="23"/>
      <c r="AF42" s="23" t="n">
        <v>0.02</v>
      </c>
      <c r="AG42" s="23"/>
      <c r="AH42" s="24"/>
      <c r="AI42" s="25" t="n">
        <f aca="false">SUM(E42:AH42)</f>
        <v>0.72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0.25</v>
      </c>
      <c r="E43" s="38"/>
      <c r="F43" s="38"/>
      <c r="G43" s="38"/>
      <c r="H43" s="38" t="n">
        <v>0.25</v>
      </c>
      <c r="I43" s="38"/>
      <c r="J43" s="38"/>
      <c r="K43" s="38"/>
      <c r="L43" s="38"/>
      <c r="M43" s="37"/>
      <c r="N43" s="37"/>
      <c r="O43" s="37"/>
      <c r="P43" s="37"/>
      <c r="Q43" s="37"/>
      <c r="R43" s="37" t="n">
        <v>0.25</v>
      </c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 t="n">
        <v>0.2</v>
      </c>
      <c r="AE43" s="23"/>
      <c r="AF43" s="23" t="n">
        <v>0.02</v>
      </c>
      <c r="AG43" s="23"/>
      <c r="AH43" s="24"/>
      <c r="AI43" s="25" t="n">
        <f aca="false">SUM(E43:AH43)</f>
        <v>0.72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2.16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0.25</v>
      </c>
      <c r="E45" s="37"/>
      <c r="F45" s="37"/>
      <c r="G45" s="37"/>
      <c r="H45" s="37" t="n">
        <v>0.25</v>
      </c>
      <c r="I45" s="37"/>
      <c r="J45" s="37"/>
      <c r="K45" s="37"/>
      <c r="L45" s="37"/>
      <c r="M45" s="38"/>
      <c r="N45" s="38"/>
      <c r="O45" s="38"/>
      <c r="P45" s="38"/>
      <c r="Q45" s="38"/>
      <c r="R45" s="38" t="n">
        <v>0.25</v>
      </c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0.5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0.25</v>
      </c>
      <c r="E46" s="38"/>
      <c r="F46" s="38"/>
      <c r="G46" s="38"/>
      <c r="H46" s="38" t="n">
        <v>0.25</v>
      </c>
      <c r="I46" s="38"/>
      <c r="J46" s="38"/>
      <c r="K46" s="38"/>
      <c r="L46" s="38"/>
      <c r="M46" s="38"/>
      <c r="N46" s="38"/>
      <c r="O46" s="38"/>
      <c r="P46" s="38"/>
      <c r="Q46" s="38"/>
      <c r="R46" s="38" t="n">
        <v>0.25</v>
      </c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0.5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0.25</v>
      </c>
      <c r="E47" s="38"/>
      <c r="F47" s="38"/>
      <c r="G47" s="38"/>
      <c r="H47" s="38" t="n">
        <v>0.25</v>
      </c>
      <c r="I47" s="38"/>
      <c r="J47" s="38"/>
      <c r="K47" s="38"/>
      <c r="L47" s="38"/>
      <c r="M47" s="38"/>
      <c r="N47" s="38"/>
      <c r="O47" s="38"/>
      <c r="P47" s="38"/>
      <c r="Q47" s="38"/>
      <c r="R47" s="38" t="n">
        <v>0.25</v>
      </c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0.5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1.5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 t="n">
        <v>5</v>
      </c>
      <c r="J49" s="38" t="n">
        <v>5</v>
      </c>
      <c r="K49" s="38" t="n">
        <v>5</v>
      </c>
      <c r="L49" s="38" t="n">
        <v>5</v>
      </c>
      <c r="M49" s="37"/>
      <c r="N49" s="37"/>
      <c r="O49" s="37"/>
      <c r="P49" s="37"/>
      <c r="Q49" s="37" t="n">
        <v>5</v>
      </c>
      <c r="R49" s="37" t="n">
        <v>5</v>
      </c>
      <c r="S49" s="37"/>
      <c r="T49" s="37"/>
      <c r="U49" s="37"/>
      <c r="V49" s="37"/>
      <c r="W49" s="37"/>
      <c r="X49" s="37"/>
      <c r="Y49" s="23"/>
      <c r="Z49" s="23" t="n">
        <v>5</v>
      </c>
      <c r="AA49" s="23"/>
      <c r="AB49" s="23"/>
      <c r="AC49" s="23"/>
      <c r="AD49" s="23"/>
      <c r="AE49" s="23" t="n">
        <v>5</v>
      </c>
      <c r="AF49" s="23"/>
      <c r="AG49" s="23"/>
      <c r="AH49" s="24"/>
      <c r="AI49" s="25" t="n">
        <f aca="false">SUM(E49:AH49)</f>
        <v>40</v>
      </c>
      <c r="AK49" s="67"/>
      <c r="AL49" s="9"/>
      <c r="AM49" s="9"/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 t="n">
        <v>15</v>
      </c>
      <c r="S50" s="38" t="n">
        <v>5</v>
      </c>
      <c r="T50" s="38"/>
      <c r="U50" s="38"/>
      <c r="V50" s="38" t="n">
        <v>5</v>
      </c>
      <c r="W50" s="38"/>
      <c r="X50" s="38" t="n">
        <v>5</v>
      </c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30</v>
      </c>
      <c r="AK50" s="67"/>
      <c r="AL50" s="9"/>
      <c r="AM50" s="9"/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 t="n">
        <v>5</v>
      </c>
      <c r="L51" s="38"/>
      <c r="M51" s="38" t="n">
        <v>5</v>
      </c>
      <c r="N51" s="38"/>
      <c r="O51" s="38"/>
      <c r="P51" s="38"/>
      <c r="Q51" s="38"/>
      <c r="R51" s="38" t="n">
        <v>5</v>
      </c>
      <c r="S51" s="38"/>
      <c r="T51" s="38"/>
      <c r="U51" s="38"/>
      <c r="V51" s="38"/>
      <c r="W51" s="38"/>
      <c r="X51" s="38"/>
      <c r="Y51" s="23"/>
      <c r="Z51" s="23" t="n">
        <v>5</v>
      </c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20</v>
      </c>
      <c r="AK51" s="67"/>
      <c r="AL51" s="9"/>
      <c r="AM51" s="9"/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5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 t="n">
        <v>5</v>
      </c>
      <c r="S52" s="38" t="n">
        <v>5</v>
      </c>
      <c r="T52" s="38"/>
      <c r="U52" s="38"/>
      <c r="V52" s="38"/>
      <c r="W52" s="38"/>
      <c r="X52" s="38" t="n">
        <v>5</v>
      </c>
      <c r="Y52" s="23"/>
      <c r="Z52" s="23"/>
      <c r="AA52" s="23"/>
      <c r="AB52" s="23"/>
      <c r="AC52" s="23"/>
      <c r="AD52" s="23"/>
      <c r="AE52" s="23" t="n">
        <v>5</v>
      </c>
      <c r="AF52" s="23"/>
      <c r="AG52" s="23"/>
      <c r="AH52" s="24"/>
      <c r="AI52" s="25" t="n">
        <f aca="false">SUM(E52:AH52)</f>
        <v>20</v>
      </c>
      <c r="AK52" s="67"/>
      <c r="AL52" s="9"/>
      <c r="AM52" s="9"/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 t="n">
        <v>15</v>
      </c>
      <c r="O53" s="21"/>
      <c r="P53" s="21"/>
      <c r="Q53" s="21"/>
      <c r="R53" s="21" t="n">
        <v>5</v>
      </c>
      <c r="S53" s="21"/>
      <c r="T53" s="21"/>
      <c r="U53" s="21"/>
      <c r="V53" s="21" t="n">
        <v>5</v>
      </c>
      <c r="W53" s="21"/>
      <c r="X53" s="21" t="n">
        <v>10</v>
      </c>
      <c r="Y53" s="23"/>
      <c r="Z53" s="23" t="n">
        <v>10</v>
      </c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45</v>
      </c>
      <c r="AK53" s="67"/>
      <c r="AL53" s="9"/>
      <c r="AM53" s="9"/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5</v>
      </c>
      <c r="E54" s="26"/>
      <c r="F54" s="26"/>
      <c r="G54" s="26"/>
      <c r="H54" s="26"/>
      <c r="I54" s="26" t="n">
        <v>5</v>
      </c>
      <c r="J54" s="26"/>
      <c r="K54" s="26"/>
      <c r="L54" s="26" t="n">
        <v>5</v>
      </c>
      <c r="M54" s="29" t="n">
        <v>5</v>
      </c>
      <c r="N54" s="26"/>
      <c r="O54" s="29"/>
      <c r="P54" s="29"/>
      <c r="Q54" s="29"/>
      <c r="R54" s="29" t="n">
        <v>5</v>
      </c>
      <c r="S54" s="29" t="n">
        <v>5</v>
      </c>
      <c r="T54" s="29" t="n">
        <v>10</v>
      </c>
      <c r="U54" s="29"/>
      <c r="V54" s="29" t="n">
        <v>5</v>
      </c>
      <c r="W54" s="29"/>
      <c r="X54" s="29" t="n">
        <v>10</v>
      </c>
      <c r="Y54" s="23" t="n">
        <v>20</v>
      </c>
      <c r="Z54" s="23" t="n">
        <v>10</v>
      </c>
      <c r="AA54" s="23" t="n">
        <v>5</v>
      </c>
      <c r="AB54" s="23" t="n">
        <v>15</v>
      </c>
      <c r="AC54" s="23" t="n">
        <v>5</v>
      </c>
      <c r="AD54" s="23"/>
      <c r="AE54" s="23" t="n">
        <v>5</v>
      </c>
      <c r="AF54" s="23" t="n">
        <v>10</v>
      </c>
      <c r="AG54" s="23"/>
      <c r="AH54" s="24"/>
      <c r="AI54" s="25" t="n">
        <f aca="false">SUM(E54:AH54)</f>
        <v>120</v>
      </c>
      <c r="AK54" s="68"/>
      <c r="AL54" s="9"/>
      <c r="AM54" s="9"/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 t="n">
        <v>5</v>
      </c>
      <c r="S55" s="21"/>
      <c r="T55" s="21"/>
      <c r="U55" s="21"/>
      <c r="V55" s="21"/>
      <c r="W55" s="21"/>
      <c r="X55" s="21"/>
      <c r="Y55" s="23"/>
      <c r="Z55" s="23"/>
      <c r="AA55" s="23" t="n">
        <v>5</v>
      </c>
      <c r="AB55" s="23"/>
      <c r="AC55" s="23"/>
      <c r="AD55" s="23"/>
      <c r="AE55" s="23"/>
      <c r="AF55" s="23" t="n">
        <v>5</v>
      </c>
      <c r="AG55" s="23"/>
      <c r="AH55" s="24"/>
      <c r="AI55" s="25" t="n">
        <f aca="false">SUM(E55:AH55)</f>
        <v>15</v>
      </c>
      <c r="AK55" s="67"/>
      <c r="AL55" s="9"/>
      <c r="AM55" s="9"/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10</v>
      </c>
      <c r="E56" s="21"/>
      <c r="F56" s="21"/>
      <c r="G56" s="21"/>
      <c r="H56" s="21"/>
      <c r="I56" s="21" t="n">
        <v>15</v>
      </c>
      <c r="J56" s="21" t="n">
        <v>10</v>
      </c>
      <c r="K56" s="21" t="n">
        <v>10</v>
      </c>
      <c r="L56" s="21" t="n">
        <v>10</v>
      </c>
      <c r="M56" s="21" t="n">
        <v>10</v>
      </c>
      <c r="N56" s="21"/>
      <c r="O56" s="21"/>
      <c r="P56" s="21"/>
      <c r="Q56" s="21" t="n">
        <v>5</v>
      </c>
      <c r="R56" s="21" t="n">
        <v>15</v>
      </c>
      <c r="S56" s="21" t="n">
        <v>5</v>
      </c>
      <c r="T56" s="21" t="n">
        <v>10</v>
      </c>
      <c r="U56" s="21"/>
      <c r="V56" s="21" t="n">
        <v>10</v>
      </c>
      <c r="W56" s="21"/>
      <c r="X56" s="21" t="n">
        <v>10</v>
      </c>
      <c r="Y56" s="23" t="n">
        <v>10</v>
      </c>
      <c r="Z56" s="23" t="n">
        <v>10</v>
      </c>
      <c r="AA56" s="23" t="n">
        <v>10</v>
      </c>
      <c r="AB56" s="23" t="n">
        <v>10</v>
      </c>
      <c r="AC56" s="23" t="n">
        <v>10</v>
      </c>
      <c r="AD56" s="23"/>
      <c r="AE56" s="23" t="n">
        <v>10</v>
      </c>
      <c r="AF56" s="23" t="n">
        <v>10</v>
      </c>
      <c r="AG56" s="23"/>
      <c r="AH56" s="24"/>
      <c r="AI56" s="25" t="n">
        <f aca="false">SUM(E56:AH56)</f>
        <v>180</v>
      </c>
      <c r="AK56" s="68"/>
      <c r="AL56" s="9"/>
      <c r="AM56" s="9"/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470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0.25</v>
      </c>
      <c r="E58" s="27"/>
      <c r="F58" s="27"/>
      <c r="G58" s="27"/>
      <c r="H58" s="27" t="n">
        <v>0.25</v>
      </c>
      <c r="I58" s="27"/>
      <c r="J58" s="27"/>
      <c r="K58" s="27"/>
      <c r="L58" s="27" t="n">
        <v>0.25</v>
      </c>
      <c r="M58" s="21"/>
      <c r="N58" s="21"/>
      <c r="O58" s="21"/>
      <c r="P58" s="21"/>
      <c r="Q58" s="21"/>
      <c r="R58" s="21" t="n">
        <v>0.25</v>
      </c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 t="n">
        <v>0.25</v>
      </c>
      <c r="AF58" s="23"/>
      <c r="AG58" s="23" t="n">
        <v>0.25</v>
      </c>
      <c r="AH58" s="24"/>
      <c r="AI58" s="25" t="n">
        <f aca="false">SUM(E58:AH58)</f>
        <v>1.25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20" t="n">
        <v>266</v>
      </c>
      <c r="D59" s="38" t="n">
        <v>0.25</v>
      </c>
      <c r="E59" s="26"/>
      <c r="F59" s="26"/>
      <c r="G59" s="26"/>
      <c r="H59" s="26" t="n">
        <v>0.25</v>
      </c>
      <c r="I59" s="26"/>
      <c r="J59" s="26"/>
      <c r="K59" s="26"/>
      <c r="L59" s="26" t="n">
        <v>0.25</v>
      </c>
      <c r="M59" s="26"/>
      <c r="N59" s="26"/>
      <c r="O59" s="26"/>
      <c r="P59" s="26"/>
      <c r="Q59" s="26"/>
      <c r="R59" s="26" t="n">
        <v>0.25</v>
      </c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 t="n">
        <v>0.25</v>
      </c>
      <c r="AF59" s="23"/>
      <c r="AG59" s="23" t="n">
        <v>0.25</v>
      </c>
      <c r="AH59" s="24"/>
      <c r="AI59" s="25" t="n">
        <f aca="false">SUM(E59:AH59)</f>
        <v>1.25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20" t="n">
        <v>266</v>
      </c>
      <c r="D60" s="38" t="n">
        <v>0.25</v>
      </c>
      <c r="E60" s="26"/>
      <c r="F60" s="26"/>
      <c r="G60" s="26"/>
      <c r="H60" s="26" t="n">
        <v>0.25</v>
      </c>
      <c r="I60" s="26"/>
      <c r="J60" s="26"/>
      <c r="K60" s="26"/>
      <c r="L60" s="26" t="n">
        <v>0.25</v>
      </c>
      <c r="M60" s="21"/>
      <c r="N60" s="21"/>
      <c r="O60" s="21"/>
      <c r="P60" s="21"/>
      <c r="Q60" s="21"/>
      <c r="R60" s="21" t="n">
        <v>0.25</v>
      </c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 t="n">
        <v>0.25</v>
      </c>
      <c r="AF60" s="23"/>
      <c r="AG60" s="23" t="n">
        <v>0.25</v>
      </c>
      <c r="AH60" s="24"/>
      <c r="AI60" s="25" t="n">
        <f aca="false">SUM(E60:AH60)</f>
        <v>1.25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20" t="n">
        <v>266</v>
      </c>
      <c r="D61" s="38" t="n">
        <v>0.25</v>
      </c>
      <c r="E61" s="26"/>
      <c r="F61" s="27"/>
      <c r="G61" s="26"/>
      <c r="H61" s="26" t="n">
        <v>0.25</v>
      </c>
      <c r="I61" s="26"/>
      <c r="J61" s="26"/>
      <c r="K61" s="26"/>
      <c r="L61" s="26" t="n">
        <v>0.25</v>
      </c>
      <c r="M61" s="26"/>
      <c r="N61" s="26"/>
      <c r="O61" s="26"/>
      <c r="P61" s="26"/>
      <c r="Q61" s="26"/>
      <c r="R61" s="26" t="n">
        <v>0.25</v>
      </c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 t="n">
        <v>0.25</v>
      </c>
      <c r="AF61" s="23"/>
      <c r="AG61" s="23" t="n">
        <v>0.25</v>
      </c>
      <c r="AH61" s="24"/>
      <c r="AI61" s="25" t="n">
        <f aca="false">SUM(E61:AH61)</f>
        <v>1.25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20" t="n">
        <v>266</v>
      </c>
      <c r="D62" s="38" t="n">
        <v>0.25</v>
      </c>
      <c r="E62" s="21"/>
      <c r="F62" s="21"/>
      <c r="G62" s="21"/>
      <c r="H62" s="21" t="n">
        <v>0.25</v>
      </c>
      <c r="I62" s="21"/>
      <c r="J62" s="21"/>
      <c r="K62" s="21"/>
      <c r="L62" s="21" t="n">
        <v>0.25</v>
      </c>
      <c r="M62" s="21"/>
      <c r="N62" s="21"/>
      <c r="O62" s="21"/>
      <c r="P62" s="21"/>
      <c r="Q62" s="21"/>
      <c r="R62" s="21" t="n">
        <v>0.25</v>
      </c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 t="n">
        <v>0.25</v>
      </c>
      <c r="AF62" s="23"/>
      <c r="AG62" s="23" t="n">
        <v>0.25</v>
      </c>
      <c r="AH62" s="24"/>
      <c r="AI62" s="25" t="n">
        <f aca="false">SUM(E62:AH62)</f>
        <v>1.25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20" t="n">
        <v>266</v>
      </c>
      <c r="D63" s="38" t="n">
        <v>0.25</v>
      </c>
      <c r="E63" s="21"/>
      <c r="F63" s="21"/>
      <c r="G63" s="21"/>
      <c r="H63" s="21" t="n">
        <v>0.25</v>
      </c>
      <c r="I63" s="21"/>
      <c r="J63" s="21"/>
      <c r="K63" s="21"/>
      <c r="L63" s="21" t="n">
        <v>0.25</v>
      </c>
      <c r="M63" s="21"/>
      <c r="N63" s="21"/>
      <c r="O63" s="21"/>
      <c r="P63" s="21"/>
      <c r="Q63" s="21"/>
      <c r="R63" s="21" t="n">
        <v>0.25</v>
      </c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 t="n">
        <v>0.25</v>
      </c>
      <c r="AF63" s="23"/>
      <c r="AG63" s="23" t="n">
        <v>0.25</v>
      </c>
      <c r="AH63" s="24"/>
      <c r="AI63" s="25" t="n">
        <f aca="false">SUM(E63:AH63)</f>
        <v>1.25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20" t="n">
        <v>266</v>
      </c>
      <c r="D64" s="38" t="n">
        <v>0.25</v>
      </c>
      <c r="E64" s="21"/>
      <c r="F64" s="21"/>
      <c r="G64" s="21"/>
      <c r="H64" s="21" t="n">
        <v>0.25</v>
      </c>
      <c r="I64" s="21"/>
      <c r="J64" s="21"/>
      <c r="K64" s="21"/>
      <c r="L64" s="21" t="n">
        <v>0.25</v>
      </c>
      <c r="M64" s="21"/>
      <c r="N64" s="21"/>
      <c r="O64" s="21"/>
      <c r="P64" s="21"/>
      <c r="Q64" s="21"/>
      <c r="R64" s="21" t="n">
        <v>0.25</v>
      </c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 t="n">
        <v>0.25</v>
      </c>
      <c r="AF64" s="23"/>
      <c r="AG64" s="23" t="n">
        <v>0.25</v>
      </c>
      <c r="AH64" s="24"/>
      <c r="AI64" s="25" t="n">
        <f aca="false">SUM(E64:AH64)</f>
        <v>1.25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20" t="n">
        <v>266</v>
      </c>
      <c r="D65" s="38" t="n">
        <v>0.25</v>
      </c>
      <c r="E65" s="21"/>
      <c r="F65" s="21"/>
      <c r="G65" s="21"/>
      <c r="H65" s="21" t="n">
        <v>0.25</v>
      </c>
      <c r="I65" s="21"/>
      <c r="J65" s="21"/>
      <c r="K65" s="21"/>
      <c r="L65" s="21" t="n">
        <v>0.25</v>
      </c>
      <c r="M65" s="21"/>
      <c r="N65" s="21"/>
      <c r="O65" s="21"/>
      <c r="P65" s="21"/>
      <c r="Q65" s="21"/>
      <c r="R65" s="21" t="n">
        <v>0.25</v>
      </c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 t="n">
        <v>0.25</v>
      </c>
      <c r="AF65" s="23"/>
      <c r="AG65" s="23" t="n">
        <v>0.25</v>
      </c>
      <c r="AH65" s="24"/>
      <c r="AI65" s="25" t="n">
        <f aca="false">SUM(E65:AH65)</f>
        <v>1.25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10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 t="n">
        <v>0.25</v>
      </c>
      <c r="M67" s="21"/>
      <c r="N67" s="21"/>
      <c r="O67" s="21"/>
      <c r="P67" s="21"/>
      <c r="Q67" s="21"/>
      <c r="R67" s="21" t="n">
        <v>0.25</v>
      </c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0.5</v>
      </c>
      <c r="AJ67" s="1" t="n">
        <v>4</v>
      </c>
      <c r="AK67" s="67"/>
      <c r="AL67" s="9"/>
      <c r="AM67" s="9"/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 t="n">
        <v>0.25</v>
      </c>
      <c r="M68" s="38"/>
      <c r="N68" s="38"/>
      <c r="O68" s="38"/>
      <c r="P68" s="38"/>
      <c r="Q68" s="38"/>
      <c r="R68" s="38" t="n">
        <v>0.25</v>
      </c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0.5</v>
      </c>
      <c r="AJ68" s="1" t="n">
        <v>2</v>
      </c>
      <c r="AK68" s="67"/>
      <c r="AL68" s="9"/>
      <c r="AM68" s="9"/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 t="n">
        <v>0.25</v>
      </c>
      <c r="M69" s="37"/>
      <c r="N69" s="37"/>
      <c r="O69" s="37"/>
      <c r="P69" s="37"/>
      <c r="Q69" s="37"/>
      <c r="R69" s="37" t="n">
        <v>0.25</v>
      </c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0.5</v>
      </c>
      <c r="AJ69" s="1" t="n">
        <v>4</v>
      </c>
      <c r="AK69" s="67"/>
      <c r="AL69" s="9"/>
      <c r="AM69" s="9"/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 t="n">
        <v>0.25</v>
      </c>
      <c r="M70" s="47"/>
      <c r="N70" s="47"/>
      <c r="O70" s="47"/>
      <c r="P70" s="37"/>
      <c r="Q70" s="37"/>
      <c r="R70" s="37" t="n">
        <v>0.25</v>
      </c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0.5</v>
      </c>
      <c r="AJ70" s="1" t="n">
        <v>2</v>
      </c>
      <c r="AK70" s="67"/>
      <c r="AL70" s="9"/>
      <c r="AM70" s="9"/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 t="n">
        <v>0.25</v>
      </c>
      <c r="M71" s="37"/>
      <c r="N71" s="37"/>
      <c r="O71" s="37"/>
      <c r="P71" s="37"/>
      <c r="Q71" s="37"/>
      <c r="R71" s="37" t="n">
        <v>0.25</v>
      </c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0.5</v>
      </c>
      <c r="AJ71" s="1" t="n">
        <v>2</v>
      </c>
      <c r="AK71" s="67"/>
      <c r="AL71" s="9"/>
      <c r="AM71" s="9"/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 t="n">
        <v>0.25</v>
      </c>
      <c r="M72" s="38"/>
      <c r="N72" s="38"/>
      <c r="O72" s="38"/>
      <c r="P72" s="38"/>
      <c r="Q72" s="38"/>
      <c r="R72" s="38" t="n">
        <v>0.25</v>
      </c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0.5</v>
      </c>
      <c r="AJ72" s="1" t="n">
        <v>2</v>
      </c>
      <c r="AK72" s="67"/>
      <c r="AL72" s="9"/>
      <c r="AM72" s="9"/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 t="n">
        <v>0.25</v>
      </c>
      <c r="M73" s="38"/>
      <c r="N73" s="38"/>
      <c r="O73" s="38"/>
      <c r="P73" s="38"/>
      <c r="Q73" s="38"/>
      <c r="R73" s="38" t="n">
        <v>0.25</v>
      </c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0.5</v>
      </c>
      <c r="AJ73" s="1" t="n">
        <v>2</v>
      </c>
      <c r="AK73" s="67"/>
      <c r="AL73" s="9"/>
      <c r="AM73" s="9"/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 t="n">
        <v>0.25</v>
      </c>
      <c r="M74" s="37"/>
      <c r="N74" s="37"/>
      <c r="O74" s="37"/>
      <c r="P74" s="37"/>
      <c r="Q74" s="37"/>
      <c r="R74" s="37" t="n">
        <v>0.25</v>
      </c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0.5</v>
      </c>
      <c r="AJ74" s="1" t="n">
        <v>2</v>
      </c>
      <c r="AK74" s="67"/>
      <c r="AL74" s="9"/>
      <c r="AM74" s="9"/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4</v>
      </c>
      <c r="AJ75" s="1" t="n">
        <v>2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20</v>
      </c>
      <c r="E76" s="38"/>
      <c r="F76" s="38"/>
      <c r="G76" s="38"/>
      <c r="H76" s="38" t="n">
        <v>20</v>
      </c>
      <c r="I76" s="38"/>
      <c r="J76" s="38"/>
      <c r="K76" s="38" t="n">
        <v>20</v>
      </c>
      <c r="L76" s="38" t="n">
        <v>20</v>
      </c>
      <c r="M76" s="38"/>
      <c r="N76" s="38"/>
      <c r="O76" s="38"/>
      <c r="P76" s="38"/>
      <c r="Q76" s="38" t="n">
        <v>20</v>
      </c>
      <c r="R76" s="38" t="n">
        <v>10</v>
      </c>
      <c r="S76" s="38"/>
      <c r="T76" s="38"/>
      <c r="U76" s="38"/>
      <c r="V76" s="38"/>
      <c r="W76" s="38" t="n">
        <v>10</v>
      </c>
      <c r="X76" s="38"/>
      <c r="Y76" s="23"/>
      <c r="Z76" s="23" t="n">
        <v>10</v>
      </c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110</v>
      </c>
      <c r="AK76" s="68"/>
      <c r="AL76" s="9"/>
      <c r="AM76" s="9"/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 t="n">
        <v>1</v>
      </c>
      <c r="AA77" s="23"/>
      <c r="AB77" s="23"/>
      <c r="AC77" s="23"/>
      <c r="AD77" s="23"/>
      <c r="AE77" s="23"/>
      <c r="AF77" s="23"/>
      <c r="AG77" s="23" t="n">
        <v>5</v>
      </c>
      <c r="AH77" s="24"/>
      <c r="AI77" s="25" t="n">
        <f aca="false">SUM(E77:AH77)</f>
        <v>6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 t="n">
        <v>20</v>
      </c>
      <c r="AF78" s="23"/>
      <c r="AG78" s="23" t="n">
        <v>1</v>
      </c>
      <c r="AH78" s="24"/>
      <c r="AI78" s="25" t="n">
        <f aca="false">SUM(E78:AH78)</f>
        <v>21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 t="n">
        <v>1</v>
      </c>
      <c r="AH79" s="24"/>
      <c r="AI79" s="25" t="n">
        <f aca="false">SUM(E79:AH79)</f>
        <v>1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 t="n">
        <v>1</v>
      </c>
      <c r="AH80" s="24"/>
      <c r="AI80" s="25" t="n">
        <f aca="false">SUM(E80:AH80)</f>
        <v>1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 t="n">
        <v>1</v>
      </c>
      <c r="AH81" s="24"/>
      <c r="AI81" s="25" t="n">
        <f aca="false">SUM(E81:AH81)</f>
        <v>1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 t="n">
        <v>10</v>
      </c>
      <c r="P82" s="37"/>
      <c r="Q82" s="37"/>
      <c r="R82" s="37" t="n">
        <v>10</v>
      </c>
      <c r="S82" s="37"/>
      <c r="T82" s="37"/>
      <c r="U82" s="37"/>
      <c r="V82" s="37"/>
      <c r="W82" s="37" t="n">
        <v>10</v>
      </c>
      <c r="X82" s="37"/>
      <c r="Y82" s="23"/>
      <c r="Z82" s="23" t="n">
        <v>10</v>
      </c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40</v>
      </c>
      <c r="AJ82" s="1" t="n">
        <v>2</v>
      </c>
      <c r="AK82" s="67"/>
      <c r="AL82" s="9"/>
      <c r="AM82" s="9"/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 t="n">
        <v>1</v>
      </c>
      <c r="AH83" s="24"/>
      <c r="AI83" s="25" t="n">
        <f aca="false">SUM(E83:AH83)</f>
        <v>1</v>
      </c>
      <c r="AJ83" s="1" t="n">
        <v>2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 t="n">
        <v>1</v>
      </c>
      <c r="AH84" s="24"/>
      <c r="AI84" s="25" t="n">
        <f aca="false">SUM(E84:AH84)</f>
        <v>1</v>
      </c>
      <c r="AJ84" s="1" t="n">
        <v>2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 t="n">
        <v>1</v>
      </c>
      <c r="AH85" s="24"/>
      <c r="AI85" s="25" t="n">
        <f aca="false">SUM(E85:AH85)</f>
        <v>1</v>
      </c>
      <c r="AJ85" s="1" t="n">
        <v>2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 t="n">
        <v>3</v>
      </c>
      <c r="K86" s="37" t="n">
        <v>5</v>
      </c>
      <c r="L86" s="37"/>
      <c r="M86" s="37"/>
      <c r="N86" s="37"/>
      <c r="O86" s="37" t="n">
        <v>2</v>
      </c>
      <c r="P86" s="37"/>
      <c r="Q86" s="37" t="n">
        <v>2</v>
      </c>
      <c r="R86" s="37" t="n">
        <v>2</v>
      </c>
      <c r="S86" s="37"/>
      <c r="T86" s="37"/>
      <c r="U86" s="37"/>
      <c r="V86" s="37" t="n">
        <v>4</v>
      </c>
      <c r="W86" s="37"/>
      <c r="X86" s="37"/>
      <c r="Y86" s="23" t="n">
        <v>3</v>
      </c>
      <c r="Z86" s="23"/>
      <c r="AA86" s="23"/>
      <c r="AB86" s="23"/>
      <c r="AC86" s="23"/>
      <c r="AD86" s="23"/>
      <c r="AE86" s="23"/>
      <c r="AF86" s="23"/>
      <c r="AG86" s="23" t="n">
        <v>1</v>
      </c>
      <c r="AH86" s="24"/>
      <c r="AI86" s="25" t="n">
        <f aca="false">SUM(E86:AH86)</f>
        <v>22</v>
      </c>
      <c r="AJ86" s="1" t="n">
        <v>2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 t="n">
        <v>1</v>
      </c>
      <c r="AH87" s="24"/>
      <c r="AI87" s="25" t="n">
        <f aca="false">SUM(E87:AH87)</f>
        <v>1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206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 t="n">
        <v>2</v>
      </c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2</v>
      </c>
      <c r="AK89" s="67"/>
      <c r="AL89" s="9"/>
      <c r="AM89" s="9"/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 t="n">
        <v>2</v>
      </c>
      <c r="K90" s="38"/>
      <c r="L90" s="38"/>
      <c r="M90" s="37" t="n">
        <v>2</v>
      </c>
      <c r="N90" s="37"/>
      <c r="O90" s="37"/>
      <c r="P90" s="37"/>
      <c r="Q90" s="37"/>
      <c r="R90" s="37"/>
      <c r="S90" s="37" t="n">
        <v>2</v>
      </c>
      <c r="T90" s="37"/>
      <c r="U90" s="37"/>
      <c r="V90" s="37"/>
      <c r="W90" s="37" t="n">
        <v>2</v>
      </c>
      <c r="X90" s="37"/>
      <c r="Y90" s="23" t="n">
        <v>2</v>
      </c>
      <c r="Z90" s="23"/>
      <c r="AA90" s="23"/>
      <c r="AB90" s="23"/>
      <c r="AC90" s="23"/>
      <c r="AD90" s="23"/>
      <c r="AE90" s="23" t="n">
        <v>2</v>
      </c>
      <c r="AF90" s="23"/>
      <c r="AG90" s="23"/>
      <c r="AH90" s="24"/>
      <c r="AI90" s="25" t="n">
        <f aca="false">SUM(E90:AH90)</f>
        <v>12</v>
      </c>
      <c r="AK90" s="67"/>
      <c r="AL90" s="9"/>
      <c r="AM90" s="9"/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 t="n">
        <v>4</v>
      </c>
      <c r="N91" s="38"/>
      <c r="O91" s="38" t="n">
        <v>2</v>
      </c>
      <c r="P91" s="38"/>
      <c r="Q91" s="38" t="n">
        <v>2</v>
      </c>
      <c r="R91" s="38" t="n">
        <v>2</v>
      </c>
      <c r="S91" s="38"/>
      <c r="T91" s="38"/>
      <c r="U91" s="38"/>
      <c r="V91" s="38"/>
      <c r="W91" s="38" t="n">
        <v>2</v>
      </c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12</v>
      </c>
      <c r="AK91" s="67"/>
      <c r="AL91" s="9"/>
      <c r="AM91" s="9"/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 t="n">
        <v>2</v>
      </c>
      <c r="X92" s="38"/>
      <c r="Y92" s="23"/>
      <c r="Z92" s="23"/>
      <c r="AA92" s="23"/>
      <c r="AB92" s="23"/>
      <c r="AC92" s="23"/>
      <c r="AD92" s="23"/>
      <c r="AE92" s="23" t="n">
        <v>2</v>
      </c>
      <c r="AF92" s="23"/>
      <c r="AG92" s="23"/>
      <c r="AH92" s="24"/>
      <c r="AI92" s="25" t="n">
        <f aca="false">SUM(E92:AH92)</f>
        <v>4</v>
      </c>
      <c r="AK92" s="67"/>
      <c r="AL92" s="9"/>
      <c r="AM92" s="9"/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30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 t="n">
        <v>10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 t="n">
        <v>5</v>
      </c>
      <c r="AB98" s="23"/>
      <c r="AC98" s="23"/>
      <c r="AD98" s="23"/>
      <c r="AE98" s="23"/>
      <c r="AF98" s="23"/>
      <c r="AG98" s="23"/>
      <c r="AH98" s="24"/>
      <c r="AI98" s="25" t="n">
        <f aca="false">SUM(E98:AH98)</f>
        <v>15</v>
      </c>
      <c r="AK98" s="67"/>
      <c r="AL98" s="9"/>
      <c r="AM98" s="9"/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0.25</v>
      </c>
      <c r="E99" s="37"/>
      <c r="F99" s="37"/>
      <c r="G99" s="37"/>
      <c r="H99" s="37" t="n">
        <v>0.25</v>
      </c>
      <c r="I99" s="37"/>
      <c r="J99" s="37"/>
      <c r="K99" s="37"/>
      <c r="L99" s="37" t="n">
        <v>0.25</v>
      </c>
      <c r="M99" s="38"/>
      <c r="N99" s="38"/>
      <c r="O99" s="38"/>
      <c r="P99" s="38"/>
      <c r="Q99" s="38"/>
      <c r="R99" s="38" t="n">
        <v>0.25</v>
      </c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 t="n">
        <v>0.25</v>
      </c>
      <c r="AF99" s="23" t="n">
        <v>0.025</v>
      </c>
      <c r="AG99" s="23"/>
      <c r="AH99" s="24"/>
      <c r="AI99" s="25" t="n">
        <f aca="false">SUM(E99:AH99)</f>
        <v>1.025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0.25</v>
      </c>
      <c r="E100" s="37"/>
      <c r="F100" s="37"/>
      <c r="G100" s="37"/>
      <c r="H100" s="37" t="n">
        <v>0.25</v>
      </c>
      <c r="I100" s="37"/>
      <c r="J100" s="37"/>
      <c r="K100" s="37"/>
      <c r="L100" s="37" t="n">
        <v>0.25</v>
      </c>
      <c r="M100" s="37"/>
      <c r="N100" s="37"/>
      <c r="O100" s="37"/>
      <c r="P100" s="37"/>
      <c r="Q100" s="37"/>
      <c r="R100" s="37" t="n">
        <v>0.25</v>
      </c>
      <c r="S100" s="37"/>
      <c r="T100" s="37"/>
      <c r="U100" s="37"/>
      <c r="V100" s="37" t="n">
        <v>4</v>
      </c>
      <c r="W100" s="37"/>
      <c r="X100" s="37"/>
      <c r="Y100" s="23"/>
      <c r="Z100" s="23"/>
      <c r="AA100" s="23"/>
      <c r="AB100" s="23"/>
      <c r="AC100" s="23"/>
      <c r="AD100" s="23"/>
      <c r="AE100" s="23" t="n">
        <v>0.25</v>
      </c>
      <c r="AF100" s="23"/>
      <c r="AG100" s="23"/>
      <c r="AH100" s="24"/>
      <c r="AI100" s="25" t="n">
        <f aca="false">SUM(E100:AH100)</f>
        <v>5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21.025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0.25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 t="s">
        <v>142</v>
      </c>
      <c r="S102" s="37"/>
      <c r="T102" s="37"/>
      <c r="U102" s="37"/>
      <c r="V102" s="37"/>
      <c r="W102" s="37" t="n">
        <v>0.25</v>
      </c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0.25</v>
      </c>
      <c r="AJ102" s="1" t="n">
        <v>4</v>
      </c>
      <c r="AK102" s="67"/>
      <c r="AL102" s="9"/>
      <c r="AM102" s="9"/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0.25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 t="n">
        <v>0.25</v>
      </c>
      <c r="S103" s="38"/>
      <c r="T103" s="38"/>
      <c r="U103" s="38"/>
      <c r="V103" s="38"/>
      <c r="W103" s="38" t="n">
        <v>0.25</v>
      </c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0.5</v>
      </c>
      <c r="AJ103" s="1" t="n">
        <v>4</v>
      </c>
      <c r="AK103" s="67"/>
      <c r="AL103" s="9"/>
      <c r="AM103" s="9"/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0.25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 t="n">
        <v>0.25</v>
      </c>
      <c r="S104" s="38"/>
      <c r="T104" s="38"/>
      <c r="U104" s="38"/>
      <c r="V104" s="38"/>
      <c r="W104" s="38" t="n">
        <v>0.25</v>
      </c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0.5</v>
      </c>
      <c r="AJ104" s="1" t="n">
        <v>4</v>
      </c>
      <c r="AK104" s="67"/>
      <c r="AL104" s="9"/>
      <c r="AM104" s="9"/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0.25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 t="n">
        <v>0.25</v>
      </c>
      <c r="S105" s="9"/>
      <c r="T105" s="9"/>
      <c r="U105" s="9"/>
      <c r="V105" s="9"/>
      <c r="W105" s="9" t="n">
        <v>0.25</v>
      </c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0.5</v>
      </c>
      <c r="AJ105" s="1" t="n">
        <v>4</v>
      </c>
      <c r="AK105" s="67"/>
      <c r="AL105" s="9"/>
      <c r="AM105" s="9"/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0.25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 t="n">
        <v>0.25</v>
      </c>
      <c r="S106" s="47"/>
      <c r="T106" s="47"/>
      <c r="U106" s="47"/>
      <c r="V106" s="47"/>
      <c r="W106" s="47" t="n">
        <v>0.25</v>
      </c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0.5</v>
      </c>
      <c r="AJ106" s="1" t="n">
        <v>4</v>
      </c>
      <c r="AK106" s="67"/>
      <c r="AL106" s="9"/>
      <c r="AM106" s="9"/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0.25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 t="n">
        <v>0.25</v>
      </c>
      <c r="S107" s="38"/>
      <c r="T107" s="38"/>
      <c r="U107" s="38"/>
      <c r="V107" s="38"/>
      <c r="W107" s="38" t="n">
        <v>0.25</v>
      </c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0.5</v>
      </c>
      <c r="AJ107" s="1" t="n">
        <v>4</v>
      </c>
      <c r="AK107" s="67"/>
      <c r="AL107" s="9"/>
      <c r="AM107" s="9"/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2.75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0.25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 t="n">
        <v>0.25</v>
      </c>
      <c r="S109" s="38"/>
      <c r="T109" s="38"/>
      <c r="U109" s="38"/>
      <c r="V109" s="38"/>
      <c r="W109" s="38" t="n">
        <v>0.25</v>
      </c>
      <c r="X109" s="38"/>
      <c r="Y109" s="23"/>
      <c r="Z109" s="23" t="n">
        <v>0.25</v>
      </c>
      <c r="AA109" s="23"/>
      <c r="AB109" s="23"/>
      <c r="AC109" s="23"/>
      <c r="AD109" s="23"/>
      <c r="AE109" s="23"/>
      <c r="AF109" s="23" t="n">
        <v>0.25</v>
      </c>
      <c r="AG109" s="23" t="n">
        <v>0.25</v>
      </c>
      <c r="AH109" s="24"/>
      <c r="AI109" s="25" t="n">
        <f aca="false">SUM(E109:AH109)</f>
        <v>1.25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0.25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 t="n">
        <v>0.25</v>
      </c>
      <c r="S110" s="37"/>
      <c r="T110" s="37"/>
      <c r="U110" s="37"/>
      <c r="V110" s="37"/>
      <c r="W110" s="37" t="n">
        <v>0.25</v>
      </c>
      <c r="X110" s="37"/>
      <c r="Y110" s="23"/>
      <c r="Z110" s="23" t="n">
        <v>0.25</v>
      </c>
      <c r="AA110" s="23"/>
      <c r="AB110" s="23"/>
      <c r="AC110" s="23"/>
      <c r="AD110" s="23"/>
      <c r="AE110" s="23"/>
      <c r="AF110" s="23" t="n">
        <v>0.25</v>
      </c>
      <c r="AG110" s="23" t="n">
        <v>0.25</v>
      </c>
      <c r="AH110" s="24"/>
      <c r="AI110" s="25" t="n">
        <f aca="false">SUM(E110:AH110)</f>
        <v>1.25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0.25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 t="n">
        <v>0.25</v>
      </c>
      <c r="S111" s="39"/>
      <c r="T111" s="39"/>
      <c r="U111" s="39"/>
      <c r="V111" s="39"/>
      <c r="W111" s="39" t="n">
        <v>0.25</v>
      </c>
      <c r="X111" s="39"/>
      <c r="Y111" s="23"/>
      <c r="Z111" s="23" t="n">
        <v>0.25</v>
      </c>
      <c r="AA111" s="23"/>
      <c r="AB111" s="23"/>
      <c r="AC111" s="23"/>
      <c r="AD111" s="23"/>
      <c r="AE111" s="23"/>
      <c r="AF111" s="23" t="n">
        <v>0.25</v>
      </c>
      <c r="AG111" s="23" t="n">
        <v>0.25</v>
      </c>
      <c r="AH111" s="24"/>
      <c r="AI111" s="25" t="n">
        <f aca="false">SUM(E111:AH111)</f>
        <v>1.25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0.25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 t="n">
        <v>0.25</v>
      </c>
      <c r="S112" s="38"/>
      <c r="T112" s="38"/>
      <c r="U112" s="38"/>
      <c r="V112" s="38"/>
      <c r="W112" s="9" t="n">
        <v>0.25</v>
      </c>
      <c r="X112" s="9"/>
      <c r="Y112" s="23"/>
      <c r="Z112" s="23" t="n">
        <v>0.25</v>
      </c>
      <c r="AA112" s="23"/>
      <c r="AB112" s="23"/>
      <c r="AC112" s="23"/>
      <c r="AD112" s="23"/>
      <c r="AE112" s="23"/>
      <c r="AF112" s="23" t="n">
        <v>0.25</v>
      </c>
      <c r="AG112" s="50" t="n">
        <v>0.25</v>
      </c>
      <c r="AH112" s="50"/>
      <c r="AI112" s="25" t="n">
        <f aca="false">SUM(E112:AH112)</f>
        <v>1.25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0.25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 t="n">
        <v>0.25</v>
      </c>
      <c r="S113" s="37"/>
      <c r="T113" s="37"/>
      <c r="U113" s="37"/>
      <c r="V113" s="37"/>
      <c r="W113" s="37" t="n">
        <v>0.25</v>
      </c>
      <c r="X113" s="37"/>
      <c r="Y113" s="23"/>
      <c r="Z113" s="23" t="n">
        <v>0.25</v>
      </c>
      <c r="AA113" s="23"/>
      <c r="AB113" s="23"/>
      <c r="AC113" s="23"/>
      <c r="AD113" s="23"/>
      <c r="AE113" s="23"/>
      <c r="AF113" s="23" t="n">
        <v>0.25</v>
      </c>
      <c r="AG113" s="23" t="n">
        <v>0.25</v>
      </c>
      <c r="AH113" s="24"/>
      <c r="AI113" s="25" t="n">
        <f aca="false">SUM(E113:AH113)</f>
        <v>1.25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0.25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 t="n">
        <v>0.25</v>
      </c>
      <c r="S114" s="37"/>
      <c r="T114" s="37"/>
      <c r="U114" s="37"/>
      <c r="V114" s="37"/>
      <c r="W114" s="37" t="n">
        <v>0.25</v>
      </c>
      <c r="X114" s="37"/>
      <c r="Y114" s="23"/>
      <c r="Z114" s="23" t="n">
        <v>0.25</v>
      </c>
      <c r="AA114" s="23"/>
      <c r="AB114" s="23"/>
      <c r="AC114" s="23"/>
      <c r="AD114" s="23"/>
      <c r="AE114" s="23"/>
      <c r="AF114" s="23" t="n">
        <v>0.25</v>
      </c>
      <c r="AG114" s="23" t="n">
        <v>0.25</v>
      </c>
      <c r="AH114" s="24"/>
      <c r="AI114" s="25" t="n">
        <f aca="false">SUM(E114:AH114)</f>
        <v>1.25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7.5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0.25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 t="n">
        <v>0.25</v>
      </c>
      <c r="S116" s="37"/>
      <c r="T116" s="37"/>
      <c r="U116" s="37"/>
      <c r="V116" s="37"/>
      <c r="W116" s="37" t="n">
        <v>0.25</v>
      </c>
      <c r="X116" s="37"/>
      <c r="Y116" s="23"/>
      <c r="Z116" s="23" t="n">
        <v>0.25</v>
      </c>
      <c r="AA116" s="23"/>
      <c r="AB116" s="23"/>
      <c r="AC116" s="23"/>
      <c r="AD116" s="23"/>
      <c r="AE116" s="23"/>
      <c r="AF116" s="23" t="n">
        <v>0.25</v>
      </c>
      <c r="AG116" s="23"/>
      <c r="AH116" s="24"/>
      <c r="AI116" s="25" t="n">
        <f aca="false">SUM(E116:AH116)</f>
        <v>1</v>
      </c>
      <c r="AJ116" s="1" t="n">
        <v>4</v>
      </c>
      <c r="AK116" s="67"/>
      <c r="AL116" s="9"/>
      <c r="AM116" s="9"/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0.25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 t="n">
        <v>0.25</v>
      </c>
      <c r="S117" s="37"/>
      <c r="T117" s="37"/>
      <c r="U117" s="37"/>
      <c r="V117" s="37"/>
      <c r="W117" s="37" t="n">
        <v>0.25</v>
      </c>
      <c r="X117" s="37"/>
      <c r="Y117" s="23"/>
      <c r="Z117" s="23" t="n">
        <v>0.25</v>
      </c>
      <c r="AA117" s="23"/>
      <c r="AB117" s="23"/>
      <c r="AC117" s="23"/>
      <c r="AD117" s="23"/>
      <c r="AE117" s="23"/>
      <c r="AF117" s="23" t="n">
        <v>0.25</v>
      </c>
      <c r="AG117" s="23"/>
      <c r="AH117" s="24"/>
      <c r="AI117" s="25" t="n">
        <f aca="false">SUM(E117:AH117)</f>
        <v>1</v>
      </c>
      <c r="AJ117" s="1" t="n">
        <v>4</v>
      </c>
      <c r="AK117" s="67"/>
      <c r="AL117" s="9"/>
      <c r="AM117" s="9"/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0.25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 t="n">
        <v>0.25</v>
      </c>
      <c r="S118" s="37"/>
      <c r="T118" s="37"/>
      <c r="U118" s="37"/>
      <c r="V118" s="37"/>
      <c r="W118" s="37" t="n">
        <v>0.25</v>
      </c>
      <c r="X118" s="37"/>
      <c r="Y118" s="23"/>
      <c r="Z118" s="23" t="n">
        <v>0.25</v>
      </c>
      <c r="AA118" s="23"/>
      <c r="AB118" s="23"/>
      <c r="AC118" s="23"/>
      <c r="AD118" s="23"/>
      <c r="AE118" s="23"/>
      <c r="AF118" s="23" t="n">
        <v>0.25</v>
      </c>
      <c r="AG118" s="23"/>
      <c r="AH118" s="24"/>
      <c r="AI118" s="25" t="n">
        <f aca="false">SUM(E118:AH118)</f>
        <v>1</v>
      </c>
      <c r="AJ118" s="1" t="n">
        <v>4</v>
      </c>
      <c r="AK118" s="67"/>
      <c r="AL118" s="9"/>
      <c r="AM118" s="9"/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0.25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 t="n">
        <v>0.25</v>
      </c>
      <c r="S119" s="37"/>
      <c r="T119" s="37"/>
      <c r="U119" s="37"/>
      <c r="V119" s="37"/>
      <c r="W119" s="37" t="n">
        <v>0.25</v>
      </c>
      <c r="X119" s="37"/>
      <c r="Y119" s="23"/>
      <c r="Z119" s="23" t="n">
        <v>0.25</v>
      </c>
      <c r="AA119" s="23"/>
      <c r="AB119" s="23"/>
      <c r="AC119" s="23"/>
      <c r="AD119" s="23"/>
      <c r="AE119" s="23"/>
      <c r="AF119" s="23" t="n">
        <v>0.25</v>
      </c>
      <c r="AG119" s="23"/>
      <c r="AH119" s="24"/>
      <c r="AI119" s="25" t="n">
        <f aca="false">SUM(E119:AH119)</f>
        <v>1</v>
      </c>
      <c r="AJ119" s="1" t="n">
        <v>4</v>
      </c>
      <c r="AK119" s="67"/>
      <c r="AL119" s="9"/>
      <c r="AM119" s="9"/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0.25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 t="n">
        <v>0.25</v>
      </c>
      <c r="S120" s="38"/>
      <c r="T120" s="38"/>
      <c r="U120" s="38"/>
      <c r="V120" s="38"/>
      <c r="W120" s="38" t="n">
        <v>0.25</v>
      </c>
      <c r="X120" s="38"/>
      <c r="Y120" s="23"/>
      <c r="Z120" s="23" t="n">
        <v>0.25</v>
      </c>
      <c r="AA120" s="23"/>
      <c r="AB120" s="23"/>
      <c r="AC120" s="23"/>
      <c r="AD120" s="23"/>
      <c r="AE120" s="23"/>
      <c r="AF120" s="23" t="n">
        <v>0.25</v>
      </c>
      <c r="AG120" s="23"/>
      <c r="AH120" s="24"/>
      <c r="AI120" s="25" t="n">
        <f aca="false">SUM(E120:AH120)</f>
        <v>1</v>
      </c>
      <c r="AJ120" s="1" t="s">
        <v>143</v>
      </c>
      <c r="AK120" s="67"/>
      <c r="AL120" s="9"/>
      <c r="AM120" s="9"/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0.25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 t="n">
        <v>0.25</v>
      </c>
      <c r="S121" s="38"/>
      <c r="T121" s="38"/>
      <c r="U121" s="38"/>
      <c r="V121" s="38"/>
      <c r="W121" s="38" t="n">
        <v>0.25</v>
      </c>
      <c r="X121" s="38"/>
      <c r="Y121" s="23"/>
      <c r="Z121" s="23" t="n">
        <v>0.25</v>
      </c>
      <c r="AA121" s="23"/>
      <c r="AB121" s="23"/>
      <c r="AC121" s="23"/>
      <c r="AD121" s="23"/>
      <c r="AE121" s="23"/>
      <c r="AF121" s="23" t="n">
        <v>0.25</v>
      </c>
      <c r="AG121" s="23"/>
      <c r="AH121" s="24"/>
      <c r="AI121" s="25" t="n">
        <f aca="false">SUM(E121:AH121)</f>
        <v>1</v>
      </c>
      <c r="AJ121" s="1" t="n">
        <v>4</v>
      </c>
      <c r="AK121" s="67"/>
      <c r="AL121" s="9"/>
      <c r="AM121" s="9"/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6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  <c r="AK123" s="67"/>
      <c r="AL123" s="9"/>
      <c r="AM123" s="9"/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  <row r="126" customFormat="false" ht="14.25" hidden="false" customHeight="false" outlineLevel="0" collapsed="false">
      <c r="AI126" s="70"/>
    </row>
  </sheetData>
  <autoFilter ref="A2:AJ124"/>
  <conditionalFormatting sqref="E100:L100 E102:L102 F105:R105 L106:X107 L109:X109 E116:G117">
    <cfRule type="cellIs" priority="2" operator="equal" aboveAverage="0" equalAverage="0" bottom="0" percent="0" rank="0" text="" dxfId="192">
      <formula>0</formula>
    </cfRule>
  </conditionalFormatting>
  <conditionalFormatting sqref="M106:N106">
    <cfRule type="cellIs" priority="3" operator="equal" aboveAverage="0" equalAverage="0" bottom="0" percent="0" rank="0" text="" dxfId="193">
      <formula>0</formula>
    </cfRule>
    <cfRule type="cellIs" priority="4" operator="greaterThan" aboveAverage="0" equalAverage="0" bottom="0" percent="0" rank="0" text="" dxfId="19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195">
      <formula>0</formula>
    </cfRule>
  </conditionalFormatting>
  <conditionalFormatting sqref="F109:M109">
    <cfRule type="cellIs" priority="6" operator="equal" aboveAverage="0" equalAverage="0" bottom="0" percent="0" rank="0" text="" dxfId="196">
      <formula>0</formula>
    </cfRule>
    <cfRule type="cellIs" priority="7" operator="greaterThan" aboveAverage="0" equalAverage="0" bottom="0" percent="0" rank="0" text="" dxfId="197">
      <formula>0</formula>
    </cfRule>
  </conditionalFormatting>
  <conditionalFormatting sqref="E105">
    <cfRule type="cellIs" priority="8" operator="equal" aboveAverage="0" equalAverage="0" bottom="0" percent="0" rank="0" text="" dxfId="198">
      <formula>0</formula>
    </cfRule>
    <cfRule type="cellIs" priority="9" operator="greaterThan" aboveAverage="0" equalAverage="0" bottom="0" percent="0" rank="0" text="" dxfId="19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20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201">
      <formula>0</formula>
    </cfRule>
  </conditionalFormatting>
  <conditionalFormatting sqref="M106:X106">
    <cfRule type="cellIs" priority="12" operator="greaterThan" aboveAverage="0" equalAverage="0" bottom="0" percent="0" rank="0" text="" dxfId="202">
      <formula>0</formula>
    </cfRule>
    <cfRule type="cellIs" priority="13" operator="equal" aboveAverage="0" equalAverage="0" bottom="0" percent="0" rank="0" text="" dxfId="203">
      <formula>0</formula>
    </cfRule>
    <cfRule type="cellIs" priority="14" operator="greaterThan" aboveAverage="0" equalAverage="0" bottom="0" percent="0" rank="0" text="" dxfId="204">
      <formula>0</formula>
    </cfRule>
  </conditionalFormatting>
  <conditionalFormatting sqref="N109">
    <cfRule type="cellIs" priority="15" operator="equal" aboveAverage="0" equalAverage="0" bottom="0" percent="0" rank="0" text="" dxfId="205">
      <formula>0</formula>
    </cfRule>
    <cfRule type="cellIs" priority="16" operator="equal" aboveAverage="0" equalAverage="0" bottom="0" percent="0" rank="0" text="" dxfId="206">
      <formula>0</formula>
    </cfRule>
  </conditionalFormatting>
  <conditionalFormatting sqref="N109 E109">
    <cfRule type="cellIs" priority="17" operator="equal" aboveAverage="0" equalAverage="0" bottom="0" percent="0" rank="0" text="" dxfId="207">
      <formula>0</formula>
    </cfRule>
  </conditionalFormatting>
  <conditionalFormatting sqref="M102:X103">
    <cfRule type="cellIs" priority="18" operator="equal" aboveAverage="0" equalAverage="0" bottom="0" percent="0" rank="0" text="" dxfId="208">
      <formula>0</formula>
    </cfRule>
  </conditionalFormatting>
  <conditionalFormatting sqref="E100:L100 E102:L102 M102:X103">
    <cfRule type="cellIs" priority="19" operator="equal" aboveAverage="0" equalAverage="0" bottom="0" percent="0" rank="0" text="" dxfId="209">
      <formula>0</formula>
    </cfRule>
    <cfRule type="cellIs" priority="20" operator="equal" aboveAverage="0" equalAverage="0" bottom="0" percent="0" rank="0" text="" dxfId="210">
      <formula>0</formula>
    </cfRule>
  </conditionalFormatting>
  <conditionalFormatting sqref="L3:X7">
    <cfRule type="cellIs" priority="21" operator="greaterThan" aboveAverage="0" equalAverage="0" bottom="0" percent="0" rank="0" text="" dxfId="21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12">
      <formula>0</formula>
    </cfRule>
  </conditionalFormatting>
  <conditionalFormatting sqref="D3:X3">
    <cfRule type="cellIs" priority="23" operator="greaterThan" aboveAverage="0" equalAverage="0" bottom="0" percent="0" rank="0" text="" dxfId="213">
      <formula>0</formula>
    </cfRule>
    <cfRule type="cellIs" priority="24" operator="greaterThan" aboveAverage="0" equalAverage="0" bottom="0" percent="0" rank="0" text="" dxfId="214">
      <formula>0.25</formula>
    </cfRule>
    <cfRule type="cellIs" priority="25" operator="greaterThan" aboveAverage="0" equalAverage="0" bottom="0" percent="0" rank="0" text="" dxfId="215">
      <formula>0</formula>
    </cfRule>
    <cfRule type="cellIs" priority="26" operator="greaterThan" aboveAverage="0" equalAverage="0" bottom="0" percent="0" rank="0" text="" dxfId="216">
      <formula>0</formula>
    </cfRule>
  </conditionalFormatting>
  <conditionalFormatting sqref="E105:F105">
    <cfRule type="cellIs" priority="27" operator="greaterThan" aboveAverage="0" equalAverage="0" bottom="0" percent="0" rank="0" text="" dxfId="217">
      <formula>0</formula>
    </cfRule>
  </conditionalFormatting>
  <conditionalFormatting sqref="M106:X106 M104:X104">
    <cfRule type="cellIs" priority="28" operator="greaterThan" aboveAverage="0" equalAverage="0" bottom="0" percent="0" rank="0" text="" dxfId="218">
      <formula>0</formula>
    </cfRule>
  </conditionalFormatting>
  <conditionalFormatting sqref="A3:B124">
    <cfRule type="cellIs" priority="29" operator="greaterThan" aboveAverage="0" equalAverage="0" bottom="0" percent="0" rank="0" text="" dxfId="219">
      <formula>0</formula>
    </cfRule>
  </conditionalFormatting>
  <conditionalFormatting sqref="E109 N109:O109">
    <cfRule type="cellIs" priority="30" operator="equal" aboveAverage="0" equalAverage="0" bottom="0" percent="0" rank="0" text="" dxfId="220">
      <formula>0</formula>
    </cfRule>
  </conditionalFormatting>
  <conditionalFormatting sqref="A121:B122">
    <cfRule type="cellIs" priority="31" operator="greaterThan" aboveAverage="0" equalAverage="0" bottom="0" percent="0" rank="0" text="" dxfId="22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222">
      <formula>0</formula>
    </cfRule>
    <cfRule type="cellIs" priority="34" operator="greaterThan" aboveAverage="0" equalAverage="0" bottom="0" percent="0" rank="0" text="" dxfId="22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22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225">
      <formula>0</formula>
    </cfRule>
  </conditionalFormatting>
  <conditionalFormatting sqref="A76:B77">
    <cfRule type="cellIs" priority="37" operator="equal" aboveAverage="0" equalAverage="0" bottom="0" percent="0" rank="0" text="" dxfId="226">
      <formula>0</formula>
    </cfRule>
    <cfRule type="cellIs" priority="38" operator="greaterThan" aboveAverage="0" equalAverage="0" bottom="0" percent="0" rank="0" text="" dxfId="227">
      <formula>0</formula>
    </cfRule>
  </conditionalFormatting>
  <conditionalFormatting sqref="A69:B69">
    <cfRule type="cellIs" priority="39" operator="equal" aboveAverage="0" equalAverage="0" bottom="0" percent="0" rank="0" text="" dxfId="228">
      <formula>0</formula>
    </cfRule>
    <cfRule type="cellIs" priority="40" operator="greaterThan" aboveAverage="0" equalAverage="0" bottom="0" percent="0" rank="0" text="" dxfId="229">
      <formula>0</formula>
    </cfRule>
  </conditionalFormatting>
  <conditionalFormatting sqref="D41:L41 M42:X42">
    <cfRule type="cellIs" priority="41" operator="equal" aboveAverage="0" equalAverage="0" bottom="0" percent="0" rank="0" text="" dxfId="23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1.67"/>
    <col collapsed="false" customWidth="true" hidden="false" outlineLevel="0" max="34" min="5" style="1" width="8.67"/>
    <col collapsed="false" customWidth="true" hidden="false" outlineLevel="0" max="37" min="37" style="64" width="43.11"/>
  </cols>
  <sheetData>
    <row r="1" customFormat="false" ht="21" hidden="false" customHeight="true" outlineLevel="0" collapsed="false">
      <c r="A1" s="4" t="s">
        <v>144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6.5" hidden="false" customHeight="tru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  <c r="AK2" s="65" t="s">
        <v>136</v>
      </c>
      <c r="AL2" s="66" t="s">
        <v>137</v>
      </c>
      <c r="AM2" s="66" t="s">
        <v>138</v>
      </c>
    </row>
    <row r="3" customFormat="false" ht="16.4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f aca="false">+'[1]June oil usage'!D3</f>
        <v>0</v>
      </c>
      <c r="E3" s="21" t="n">
        <f aca="false">+'[1]June oil usage'!E3</f>
        <v>0</v>
      </c>
      <c r="F3" s="21" t="n">
        <f aca="false">+'[1]June oil usage'!F3</f>
        <v>0</v>
      </c>
      <c r="G3" s="21" t="n">
        <f aca="false">+'[1]June oil usage'!G3</f>
        <v>0</v>
      </c>
      <c r="H3" s="21" t="n">
        <f aca="false">+'[1]June oil usage'!H3</f>
        <v>0</v>
      </c>
      <c r="I3" s="21" t="n">
        <f aca="false">+'[1]June oil usage'!I3</f>
        <v>0</v>
      </c>
      <c r="J3" s="21" t="n">
        <f aca="false">+'[1]June oil usage'!J3</f>
        <v>0</v>
      </c>
      <c r="K3" s="21" t="n">
        <f aca="false">+'[1]June oil usage'!K3</f>
        <v>0</v>
      </c>
      <c r="L3" s="21" t="n">
        <f aca="false">+'[1]June oil usage'!L3</f>
        <v>0</v>
      </c>
      <c r="M3" s="21" t="n">
        <f aca="false">+'[1]June oil usage'!M3</f>
        <v>0</v>
      </c>
      <c r="N3" s="21" t="n">
        <f aca="false">+'[1]June oil usage'!N3</f>
        <v>0</v>
      </c>
      <c r="O3" s="21" t="n">
        <f aca="false">+'[1]June oil usage'!O3</f>
        <v>0</v>
      </c>
      <c r="P3" s="21" t="n">
        <f aca="false">+'[1]June oil usage'!P3</f>
        <v>0</v>
      </c>
      <c r="Q3" s="21" t="n">
        <f aca="false">+'[1]June oil usage'!Q3</f>
        <v>0</v>
      </c>
      <c r="R3" s="21" t="n">
        <f aca="false">+'[1]June oil usage'!R3</f>
        <v>0</v>
      </c>
      <c r="S3" s="21" t="n">
        <f aca="false">+'[1]June oil usage'!S3</f>
        <v>0</v>
      </c>
      <c r="T3" s="21" t="n">
        <f aca="false">+'[1]June oil usage'!T3</f>
        <v>0</v>
      </c>
      <c r="U3" s="21" t="n">
        <f aca="false">+'[1]June oil usage'!U3</f>
        <v>0</v>
      </c>
      <c r="V3" s="21" t="n">
        <f aca="false">+'[1]June oil usage'!V3</f>
        <v>0</v>
      </c>
      <c r="W3" s="21" t="n">
        <f aca="false">+'[1]June oil usage'!W3</f>
        <v>0</v>
      </c>
      <c r="X3" s="21" t="n">
        <f aca="false">+'[1]June oil usage'!X3</f>
        <v>0</v>
      </c>
      <c r="Y3" s="21" t="n">
        <f aca="false">+'[1]June oil usage'!Y3</f>
        <v>0</v>
      </c>
      <c r="Z3" s="21" t="n">
        <f aca="false">+'[1]June oil usage'!Z3</f>
        <v>0</v>
      </c>
      <c r="AA3" s="21" t="n">
        <f aca="false">+'[1]June oil usage'!AA3</f>
        <v>0</v>
      </c>
      <c r="AB3" s="21" t="n">
        <f aca="false">+'[1]June oil usage'!AB3</f>
        <v>0</v>
      </c>
      <c r="AC3" s="21" t="n">
        <f aca="false">+'[1]June oil usage'!AC3</f>
        <v>0</v>
      </c>
      <c r="AD3" s="21" t="n">
        <f aca="false">+'[1]June oil usage'!AD3</f>
        <v>0</v>
      </c>
      <c r="AE3" s="21" t="n">
        <f aca="false">+'[1]June oil usage'!AE3</f>
        <v>0</v>
      </c>
      <c r="AF3" s="21" t="n">
        <f aca="false">+'[1]June oil usage'!AF3</f>
        <v>0</v>
      </c>
      <c r="AG3" s="21" t="n">
        <f aca="false">+'[1]June oil usage'!AG3</f>
        <v>0</v>
      </c>
      <c r="AH3" s="21" t="n">
        <f aca="false">+'[1]June oil usage'!AH3</f>
        <v>0</v>
      </c>
      <c r="AI3" s="25" t="n">
        <f aca="false">SUM(E3:AH3)</f>
        <v>0</v>
      </c>
      <c r="AK3" s="67"/>
      <c r="AL3" s="9"/>
      <c r="AM3" s="9"/>
    </row>
    <row r="4" customFormat="false" ht="16.4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f aca="false">+'[1]June oil usage'!D4</f>
        <v>0</v>
      </c>
      <c r="E4" s="21" t="n">
        <f aca="false">+'[1]June oil usage'!E4</f>
        <v>0</v>
      </c>
      <c r="F4" s="21" t="n">
        <f aca="false">+'[1]June oil usage'!F4</f>
        <v>0</v>
      </c>
      <c r="G4" s="21" t="n">
        <f aca="false">+'[1]June oil usage'!G4</f>
        <v>0</v>
      </c>
      <c r="H4" s="21" t="n">
        <f aca="false">+'[1]June oil usage'!H4</f>
        <v>5</v>
      </c>
      <c r="I4" s="21" t="n">
        <f aca="false">+'[1]June oil usage'!I4</f>
        <v>5</v>
      </c>
      <c r="J4" s="21" t="n">
        <f aca="false">+'[1]June oil usage'!J4</f>
        <v>0</v>
      </c>
      <c r="K4" s="21" t="n">
        <f aca="false">+'[1]June oil usage'!K4</f>
        <v>0</v>
      </c>
      <c r="L4" s="21" t="n">
        <f aca="false">+'[1]June oil usage'!L4</f>
        <v>10</v>
      </c>
      <c r="M4" s="21" t="n">
        <f aca="false">+'[1]June oil usage'!M4</f>
        <v>0</v>
      </c>
      <c r="N4" s="21" t="n">
        <f aca="false">+'[1]June oil usage'!N4</f>
        <v>5</v>
      </c>
      <c r="O4" s="21" t="n">
        <f aca="false">+'[1]June oil usage'!O4</f>
        <v>0</v>
      </c>
      <c r="P4" s="21" t="n">
        <f aca="false">+'[1]June oil usage'!P4</f>
        <v>0</v>
      </c>
      <c r="Q4" s="21" t="n">
        <f aca="false">+'[1]June oil usage'!Q4</f>
        <v>0</v>
      </c>
      <c r="R4" s="21" t="n">
        <f aca="false">+'[1]June oil usage'!R4</f>
        <v>0</v>
      </c>
      <c r="S4" s="21" t="n">
        <f aca="false">+'[1]June oil usage'!S4</f>
        <v>0</v>
      </c>
      <c r="T4" s="21" t="n">
        <f aca="false">+'[1]June oil usage'!T4</f>
        <v>5</v>
      </c>
      <c r="U4" s="21" t="n">
        <f aca="false">+'[1]June oil usage'!U4</f>
        <v>4</v>
      </c>
      <c r="V4" s="21" t="n">
        <f aca="false">+'[1]June oil usage'!V4</f>
        <v>0</v>
      </c>
      <c r="W4" s="21" t="n">
        <f aca="false">+'[1]June oil usage'!W4</f>
        <v>0</v>
      </c>
      <c r="X4" s="21" t="n">
        <f aca="false">+'[1]June oil usage'!X4</f>
        <v>0</v>
      </c>
      <c r="Y4" s="21" t="n">
        <f aca="false">+'[1]June oil usage'!Y4</f>
        <v>0</v>
      </c>
      <c r="Z4" s="21" t="n">
        <f aca="false">+'[1]June oil usage'!Z4</f>
        <v>0</v>
      </c>
      <c r="AA4" s="21" t="n">
        <f aca="false">+'[1]June oil usage'!AA4</f>
        <v>0</v>
      </c>
      <c r="AB4" s="21" t="n">
        <f aca="false">+'[1]June oil usage'!AB4</f>
        <v>5</v>
      </c>
      <c r="AC4" s="21" t="n">
        <f aca="false">+'[1]June oil usage'!AC4</f>
        <v>0</v>
      </c>
      <c r="AD4" s="21" t="n">
        <f aca="false">+'[1]June oil usage'!AD4</f>
        <v>0</v>
      </c>
      <c r="AE4" s="21" t="n">
        <f aca="false">+'[1]June oil usage'!AE4</f>
        <v>0</v>
      </c>
      <c r="AF4" s="21" t="n">
        <f aca="false">+'[1]June oil usage'!AF4</f>
        <v>0</v>
      </c>
      <c r="AG4" s="21" t="n">
        <f aca="false">+'[1]June oil usage'!AG4</f>
        <v>0</v>
      </c>
      <c r="AH4" s="21" t="n">
        <f aca="false">+'[1]June oil usage'!AH4</f>
        <v>0</v>
      </c>
      <c r="AI4" s="25" t="n">
        <f aca="false">SUM(E4:AH4)</f>
        <v>39</v>
      </c>
      <c r="AK4" s="67"/>
      <c r="AL4" s="9"/>
      <c r="AM4" s="9"/>
    </row>
    <row r="5" customFormat="false" ht="16.4" hidden="false" customHeight="false" outlineLevel="0" collapsed="false">
      <c r="A5" s="18" t="s">
        <v>13</v>
      </c>
      <c r="B5" s="19" t="s">
        <v>11</v>
      </c>
      <c r="C5" s="20" t="n">
        <v>268</v>
      </c>
      <c r="D5" s="21" t="n">
        <f aca="false">+'[1]June oil usage'!D5</f>
        <v>0</v>
      </c>
      <c r="E5" s="21" t="n">
        <f aca="false">+'[1]June oil usage'!E5</f>
        <v>0</v>
      </c>
      <c r="F5" s="21" t="n">
        <f aca="false">+'[1]June oil usage'!F5</f>
        <v>0</v>
      </c>
      <c r="G5" s="21" t="n">
        <f aca="false">+'[1]June oil usage'!G5</f>
        <v>0</v>
      </c>
      <c r="H5" s="21" t="n">
        <f aca="false">+'[1]June oil usage'!H5</f>
        <v>0</v>
      </c>
      <c r="I5" s="21" t="n">
        <f aca="false">+'[1]June oil usage'!I5</f>
        <v>0</v>
      </c>
      <c r="J5" s="21" t="n">
        <f aca="false">+'[1]June oil usage'!J5</f>
        <v>0</v>
      </c>
      <c r="K5" s="21" t="n">
        <f aca="false">+'[1]June oil usage'!K5</f>
        <v>0</v>
      </c>
      <c r="L5" s="21" t="n">
        <f aca="false">+'[1]June oil usage'!L5</f>
        <v>0</v>
      </c>
      <c r="M5" s="21" t="n">
        <f aca="false">+'[1]June oil usage'!M5</f>
        <v>0</v>
      </c>
      <c r="N5" s="21" t="n">
        <f aca="false">+'[1]June oil usage'!N5</f>
        <v>0</v>
      </c>
      <c r="O5" s="21" t="n">
        <f aca="false">+'[1]June oil usage'!O5</f>
        <v>0</v>
      </c>
      <c r="P5" s="21" t="n">
        <f aca="false">+'[1]June oil usage'!P5</f>
        <v>0</v>
      </c>
      <c r="Q5" s="21" t="n">
        <f aca="false">+'[1]June oil usage'!Q5</f>
        <v>0</v>
      </c>
      <c r="R5" s="21" t="n">
        <f aca="false">+'[1]June oil usage'!R5</f>
        <v>0</v>
      </c>
      <c r="S5" s="21" t="n">
        <f aca="false">+'[1]June oil usage'!S5</f>
        <v>0</v>
      </c>
      <c r="T5" s="21" t="n">
        <f aca="false">+'[1]June oil usage'!T5</f>
        <v>5</v>
      </c>
      <c r="U5" s="21" t="n">
        <f aca="false">+'[1]June oil usage'!U5</f>
        <v>0</v>
      </c>
      <c r="V5" s="21" t="n">
        <f aca="false">+'[1]June oil usage'!V5</f>
        <v>0</v>
      </c>
      <c r="W5" s="21" t="n">
        <f aca="false">+'[1]June oil usage'!W5</f>
        <v>5</v>
      </c>
      <c r="X5" s="21" t="n">
        <f aca="false">+'[1]June oil usage'!X5</f>
        <v>0</v>
      </c>
      <c r="Y5" s="21" t="n">
        <f aca="false">+'[1]June oil usage'!Y5</f>
        <v>0</v>
      </c>
      <c r="Z5" s="21" t="n">
        <f aca="false">+'[1]June oil usage'!Z5</f>
        <v>10</v>
      </c>
      <c r="AA5" s="21" t="n">
        <f aca="false">+'[1]June oil usage'!AA5</f>
        <v>0</v>
      </c>
      <c r="AB5" s="21" t="n">
        <f aca="false">+'[1]June oil usage'!AB5</f>
        <v>0</v>
      </c>
      <c r="AC5" s="21" t="n">
        <f aca="false">+'[1]June oil usage'!AC5</f>
        <v>0</v>
      </c>
      <c r="AD5" s="21" t="n">
        <f aca="false">+'[1]June oil usage'!AD5</f>
        <v>0</v>
      </c>
      <c r="AE5" s="21" t="n">
        <f aca="false">+'[1]June oil usage'!AE5</f>
        <v>0</v>
      </c>
      <c r="AF5" s="21" t="n">
        <f aca="false">+'[1]June oil usage'!AF5</f>
        <v>0</v>
      </c>
      <c r="AG5" s="21" t="n">
        <f aca="false">+'[1]June oil usage'!AG5</f>
        <v>0</v>
      </c>
      <c r="AH5" s="21" t="n">
        <f aca="false">+'[1]June oil usage'!AH5</f>
        <v>0</v>
      </c>
      <c r="AI5" s="25" t="n">
        <f aca="false">SUM(E5:AH5)</f>
        <v>20</v>
      </c>
      <c r="AK5" s="67"/>
      <c r="AL5" s="9"/>
      <c r="AM5" s="9"/>
    </row>
    <row r="6" customFormat="false" ht="16.4" hidden="false" customHeight="false" outlineLevel="0" collapsed="false">
      <c r="A6" s="18" t="s">
        <v>14</v>
      </c>
      <c r="B6" s="19" t="s">
        <v>11</v>
      </c>
      <c r="C6" s="20" t="n">
        <v>268</v>
      </c>
      <c r="D6" s="21" t="n">
        <f aca="false">+'[1]June oil usage'!D6</f>
        <v>0</v>
      </c>
      <c r="E6" s="21" t="n">
        <f aca="false">+'[1]June oil usage'!E6</f>
        <v>3</v>
      </c>
      <c r="F6" s="21" t="n">
        <f aca="false">+'[1]June oil usage'!F6</f>
        <v>0</v>
      </c>
      <c r="G6" s="21" t="n">
        <f aca="false">+'[1]June oil usage'!G6</f>
        <v>0</v>
      </c>
      <c r="H6" s="21" t="n">
        <f aca="false">+'[1]June oil usage'!H6</f>
        <v>5</v>
      </c>
      <c r="I6" s="21" t="n">
        <f aca="false">+'[1]June oil usage'!I6</f>
        <v>5</v>
      </c>
      <c r="J6" s="21" t="n">
        <f aca="false">+'[1]June oil usage'!J6</f>
        <v>5</v>
      </c>
      <c r="K6" s="21" t="n">
        <f aca="false">+'[1]June oil usage'!K6</f>
        <v>0</v>
      </c>
      <c r="L6" s="21" t="n">
        <f aca="false">+'[1]June oil usage'!L6</f>
        <v>6</v>
      </c>
      <c r="M6" s="21" t="n">
        <f aca="false">+'[1]June oil usage'!M6</f>
        <v>6</v>
      </c>
      <c r="N6" s="21" t="n">
        <f aca="false">+'[1]June oil usage'!N6</f>
        <v>11</v>
      </c>
      <c r="O6" s="21" t="n">
        <f aca="false">+'[1]June oil usage'!O6</f>
        <v>0</v>
      </c>
      <c r="P6" s="21" t="n">
        <f aca="false">+'[1]June oil usage'!P6</f>
        <v>5</v>
      </c>
      <c r="Q6" s="21" t="n">
        <f aca="false">+'[1]June oil usage'!Q6</f>
        <v>5</v>
      </c>
      <c r="R6" s="21" t="n">
        <f aca="false">+'[1]June oil usage'!R6</f>
        <v>0</v>
      </c>
      <c r="S6" s="21" t="n">
        <f aca="false">+'[1]June oil usage'!S6</f>
        <v>0</v>
      </c>
      <c r="T6" s="21" t="n">
        <f aca="false">+'[1]June oil usage'!T6</f>
        <v>10</v>
      </c>
      <c r="U6" s="21" t="n">
        <f aca="false">+'[1]June oil usage'!U6</f>
        <v>0</v>
      </c>
      <c r="V6" s="21" t="n">
        <f aca="false">+'[1]June oil usage'!V6</f>
        <v>5</v>
      </c>
      <c r="W6" s="21" t="n">
        <f aca="false">+'[1]June oil usage'!W6</f>
        <v>0</v>
      </c>
      <c r="X6" s="21" t="n">
        <f aca="false">+'[1]June oil usage'!X6</f>
        <v>0</v>
      </c>
      <c r="Y6" s="21" t="n">
        <f aca="false">+'[1]June oil usage'!Y6</f>
        <v>0</v>
      </c>
      <c r="Z6" s="21" t="n">
        <f aca="false">+'[1]June oil usage'!Z6</f>
        <v>5</v>
      </c>
      <c r="AA6" s="21" t="n">
        <f aca="false">+'[1]June oil usage'!AA6</f>
        <v>0</v>
      </c>
      <c r="AB6" s="21" t="n">
        <f aca="false">+'[1]June oil usage'!AB6</f>
        <v>0</v>
      </c>
      <c r="AC6" s="21" t="n">
        <f aca="false">+'[1]June oil usage'!AC6</f>
        <v>0</v>
      </c>
      <c r="AD6" s="21" t="n">
        <f aca="false">+'[1]June oil usage'!AD6</f>
        <v>0</v>
      </c>
      <c r="AE6" s="21" t="n">
        <f aca="false">+'[1]June oil usage'!AE6</f>
        <v>0</v>
      </c>
      <c r="AF6" s="21" t="n">
        <f aca="false">+'[1]June oil usage'!AF6</f>
        <v>0</v>
      </c>
      <c r="AG6" s="21" t="n">
        <f aca="false">+'[1]June oil usage'!AG6</f>
        <v>0</v>
      </c>
      <c r="AH6" s="21" t="n">
        <f aca="false">+'[1]June oil usage'!AH6</f>
        <v>0</v>
      </c>
      <c r="AI6" s="25" t="n">
        <f aca="false">SUM(E6:AH6)</f>
        <v>71</v>
      </c>
      <c r="AK6" s="67"/>
      <c r="AL6" s="9"/>
      <c r="AM6" s="9"/>
    </row>
    <row r="7" customFormat="false" ht="16.4" hidden="false" customHeight="false" outlineLevel="0" collapsed="false">
      <c r="A7" s="28" t="s">
        <v>15</v>
      </c>
      <c r="B7" s="19" t="s">
        <v>11</v>
      </c>
      <c r="C7" s="20" t="n">
        <v>268</v>
      </c>
      <c r="D7" s="21" t="n">
        <f aca="false">+'[1]June oil usage'!D7</f>
        <v>0</v>
      </c>
      <c r="E7" s="21" t="n">
        <f aca="false">+'[1]June oil usage'!E7</f>
        <v>0</v>
      </c>
      <c r="F7" s="21" t="n">
        <f aca="false">+'[1]June oil usage'!F7</f>
        <v>0</v>
      </c>
      <c r="G7" s="21" t="n">
        <f aca="false">+'[1]June oil usage'!G7</f>
        <v>0</v>
      </c>
      <c r="H7" s="21" t="n">
        <f aca="false">+'[1]June oil usage'!H7</f>
        <v>0</v>
      </c>
      <c r="I7" s="21" t="n">
        <f aca="false">+'[1]June oil usage'!I7</f>
        <v>0</v>
      </c>
      <c r="J7" s="21" t="n">
        <f aca="false">+'[1]June oil usage'!J7</f>
        <v>0</v>
      </c>
      <c r="K7" s="21" t="n">
        <f aca="false">+'[1]June oil usage'!K7</f>
        <v>0</v>
      </c>
      <c r="L7" s="21" t="n">
        <f aca="false">+'[1]June oil usage'!L7</f>
        <v>0</v>
      </c>
      <c r="M7" s="21" t="n">
        <f aca="false">+'[1]June oil usage'!M7</f>
        <v>0</v>
      </c>
      <c r="N7" s="21" t="n">
        <f aca="false">+'[1]June oil usage'!N7</f>
        <v>0</v>
      </c>
      <c r="O7" s="21" t="n">
        <f aca="false">+'[1]June oil usage'!O7</f>
        <v>0</v>
      </c>
      <c r="P7" s="21" t="n">
        <f aca="false">+'[1]June oil usage'!P7</f>
        <v>0</v>
      </c>
      <c r="Q7" s="21" t="n">
        <f aca="false">+'[1]June oil usage'!Q7</f>
        <v>0</v>
      </c>
      <c r="R7" s="21" t="n">
        <f aca="false">+'[1]June oil usage'!R7</f>
        <v>0</v>
      </c>
      <c r="S7" s="21" t="n">
        <f aca="false">+'[1]June oil usage'!S7</f>
        <v>0</v>
      </c>
      <c r="T7" s="21" t="n">
        <f aca="false">+'[1]June oil usage'!T7</f>
        <v>0</v>
      </c>
      <c r="U7" s="21" t="n">
        <f aca="false">+'[1]June oil usage'!U7</f>
        <v>0</v>
      </c>
      <c r="V7" s="21" t="n">
        <f aca="false">+'[1]June oil usage'!V7</f>
        <v>0</v>
      </c>
      <c r="W7" s="21" t="n">
        <f aca="false">+'[1]June oil usage'!W7</f>
        <v>0</v>
      </c>
      <c r="X7" s="21" t="n">
        <f aca="false">+'[1]June oil usage'!X7</f>
        <v>0</v>
      </c>
      <c r="Y7" s="21" t="n">
        <f aca="false">+'[1]June oil usage'!Y7</f>
        <v>0</v>
      </c>
      <c r="Z7" s="21" t="n">
        <f aca="false">+'[1]June oil usage'!Z7</f>
        <v>15</v>
      </c>
      <c r="AA7" s="21" t="n">
        <f aca="false">+'[1]June oil usage'!AA7</f>
        <v>0</v>
      </c>
      <c r="AB7" s="21" t="n">
        <f aca="false">+'[1]June oil usage'!AB7</f>
        <v>0</v>
      </c>
      <c r="AC7" s="21" t="n">
        <f aca="false">+'[1]June oil usage'!AC7</f>
        <v>0</v>
      </c>
      <c r="AD7" s="21" t="n">
        <f aca="false">+'[1]June oil usage'!AD7</f>
        <v>0</v>
      </c>
      <c r="AE7" s="21" t="n">
        <f aca="false">+'[1]June oil usage'!AE7</f>
        <v>0</v>
      </c>
      <c r="AF7" s="21" t="n">
        <f aca="false">+'[1]June oil usage'!AF7</f>
        <v>0</v>
      </c>
      <c r="AG7" s="21" t="n">
        <f aca="false">+'[1]June oil usage'!AG7</f>
        <v>0</v>
      </c>
      <c r="AH7" s="21" t="n">
        <f aca="false">+'[1]June oil usage'!AH7</f>
        <v>0</v>
      </c>
      <c r="AI7" s="25" t="n">
        <f aca="false">SUM(E7:AH7)</f>
        <v>15</v>
      </c>
      <c r="AK7" s="67"/>
      <c r="AL7" s="9"/>
      <c r="AM7" s="9"/>
    </row>
    <row r="8" customFormat="false" ht="16.4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f aca="false">+'[1]June oil usage'!D8</f>
        <v>0</v>
      </c>
      <c r="E8" s="21" t="n">
        <f aca="false">+'[1]June oil usage'!E8</f>
        <v>0</v>
      </c>
      <c r="F8" s="21" t="n">
        <f aca="false">+'[1]June oil usage'!F8</f>
        <v>0</v>
      </c>
      <c r="G8" s="21" t="n">
        <f aca="false">+'[1]June oil usage'!G8</f>
        <v>0</v>
      </c>
      <c r="H8" s="21" t="n">
        <f aca="false">+'[1]June oil usage'!H8</f>
        <v>0</v>
      </c>
      <c r="I8" s="21" t="n">
        <f aca="false">+'[1]June oil usage'!I8</f>
        <v>0</v>
      </c>
      <c r="J8" s="21" t="n">
        <f aca="false">+'[1]June oil usage'!J8</f>
        <v>0</v>
      </c>
      <c r="K8" s="21" t="n">
        <f aca="false">+'[1]June oil usage'!K8</f>
        <v>0</v>
      </c>
      <c r="L8" s="21" t="n">
        <f aca="false">+'[1]June oil usage'!L8</f>
        <v>0</v>
      </c>
      <c r="M8" s="21" t="n">
        <f aca="false">+'[1]June oil usage'!M8</f>
        <v>0</v>
      </c>
      <c r="N8" s="21" t="n">
        <f aca="false">+'[1]June oil usage'!N8</f>
        <v>0</v>
      </c>
      <c r="O8" s="21" t="n">
        <f aca="false">+'[1]June oil usage'!O8</f>
        <v>0</v>
      </c>
      <c r="P8" s="21" t="n">
        <f aca="false">+'[1]June oil usage'!P8</f>
        <v>0</v>
      </c>
      <c r="Q8" s="21" t="n">
        <f aca="false">+'[1]June oil usage'!Q8</f>
        <v>0</v>
      </c>
      <c r="R8" s="21" t="n">
        <f aca="false">+'[1]June oil usage'!R8</f>
        <v>0</v>
      </c>
      <c r="S8" s="21" t="n">
        <f aca="false">+'[1]June oil usage'!S8</f>
        <v>0</v>
      </c>
      <c r="T8" s="21" t="n">
        <f aca="false">+'[1]June oil usage'!T8</f>
        <v>0</v>
      </c>
      <c r="U8" s="21" t="n">
        <f aca="false">+'[1]June oil usage'!U8</f>
        <v>0</v>
      </c>
      <c r="V8" s="21" t="n">
        <f aca="false">+'[1]June oil usage'!V8</f>
        <v>0</v>
      </c>
      <c r="W8" s="21" t="n">
        <f aca="false">+'[1]June oil usage'!W8</f>
        <v>0</v>
      </c>
      <c r="X8" s="21" t="n">
        <f aca="false">+'[1]June oil usage'!X8</f>
        <v>0</v>
      </c>
      <c r="Y8" s="21" t="n">
        <f aca="false">+'[1]June oil usage'!Y8</f>
        <v>0</v>
      </c>
      <c r="Z8" s="21" t="n">
        <f aca="false">+'[1]June oil usage'!Z8</f>
        <v>0</v>
      </c>
      <c r="AA8" s="21" t="n">
        <f aca="false">+'[1]June oil usage'!AA8</f>
        <v>0</v>
      </c>
      <c r="AB8" s="21" t="n">
        <f aca="false">+'[1]June oil usage'!AB8</f>
        <v>0</v>
      </c>
      <c r="AC8" s="21" t="n">
        <f aca="false">+'[1]June oil usage'!AC8</f>
        <v>0</v>
      </c>
      <c r="AD8" s="21" t="n">
        <f aca="false">+'[1]June oil usage'!AD8</f>
        <v>0</v>
      </c>
      <c r="AE8" s="21" t="n">
        <f aca="false">+'[1]June oil usage'!AE8</f>
        <v>0</v>
      </c>
      <c r="AF8" s="21" t="n">
        <f aca="false">+'[1]June oil usage'!AF8</f>
        <v>0</v>
      </c>
      <c r="AG8" s="21" t="n">
        <f aca="false">+'[1]June oil usage'!AG8</f>
        <v>0</v>
      </c>
      <c r="AH8" s="21" t="n">
        <f aca="false">+'[1]June oil usage'!AH8</f>
        <v>0</v>
      </c>
      <c r="AI8" s="25" t="n">
        <f aca="false">SUM(E8:AH8)</f>
        <v>0</v>
      </c>
      <c r="AK8" s="67"/>
      <c r="AL8" s="9"/>
      <c r="AM8" s="9"/>
    </row>
    <row r="9" customFormat="false" ht="16.4" hidden="false" customHeight="false" outlineLevel="0" collapsed="false">
      <c r="A9" s="18" t="s">
        <v>17</v>
      </c>
      <c r="B9" s="19" t="s">
        <v>18</v>
      </c>
      <c r="C9" s="20" t="n">
        <v>268</v>
      </c>
      <c r="D9" s="27" t="n">
        <f aca="false">+'[1]June oil usage'!D10</f>
        <v>0</v>
      </c>
      <c r="E9" s="27" t="n">
        <f aca="false">+'[1]June oil usage'!E10</f>
        <v>0.25</v>
      </c>
      <c r="F9" s="27" t="n">
        <f aca="false">+'[1]June oil usage'!F10</f>
        <v>0</v>
      </c>
      <c r="G9" s="27" t="n">
        <f aca="false">+'[1]June oil usage'!G10</f>
        <v>0</v>
      </c>
      <c r="H9" s="27" t="n">
        <f aca="false">+'[1]June oil usage'!H10</f>
        <v>0.25</v>
      </c>
      <c r="I9" s="27" t="n">
        <f aca="false">+'[1]June oil usage'!I10</f>
        <v>0</v>
      </c>
      <c r="J9" s="27" t="n">
        <f aca="false">+'[1]June oil usage'!J10</f>
        <v>0.25</v>
      </c>
      <c r="K9" s="27" t="n">
        <f aca="false">+'[1]June oil usage'!K10</f>
        <v>0</v>
      </c>
      <c r="L9" s="27" t="n">
        <f aca="false">+'[1]June oil usage'!L10</f>
        <v>0</v>
      </c>
      <c r="M9" s="27" t="n">
        <f aca="false">+'[1]June oil usage'!M10</f>
        <v>0</v>
      </c>
      <c r="N9" s="27" t="n">
        <f aca="false">+'[1]June oil usage'!N10</f>
        <v>0.25</v>
      </c>
      <c r="O9" s="27" t="n">
        <f aca="false">+'[1]June oil usage'!O10</f>
        <v>0</v>
      </c>
      <c r="P9" s="27" t="n">
        <f aca="false">+'[1]June oil usage'!P10</f>
        <v>0</v>
      </c>
      <c r="Q9" s="27" t="n">
        <f aca="false">+'[1]June oil usage'!Q10</f>
        <v>0</v>
      </c>
      <c r="R9" s="27" t="n">
        <f aca="false">+'[1]June oil usage'!R10</f>
        <v>0</v>
      </c>
      <c r="S9" s="27" t="n">
        <f aca="false">+'[1]June oil usage'!S10</f>
        <v>0</v>
      </c>
      <c r="T9" s="27" t="n">
        <f aca="false">+'[1]June oil usage'!T10</f>
        <v>0.25</v>
      </c>
      <c r="U9" s="27" t="n">
        <f aca="false">+'[1]June oil usage'!U10</f>
        <v>0</v>
      </c>
      <c r="V9" s="27" t="n">
        <f aca="false">+'[1]June oil usage'!V10</f>
        <v>0</v>
      </c>
      <c r="W9" s="27" t="n">
        <f aca="false">+'[1]June oil usage'!W10</f>
        <v>0</v>
      </c>
      <c r="X9" s="27" t="n">
        <f aca="false">+'[1]June oil usage'!X10</f>
        <v>0</v>
      </c>
      <c r="Y9" s="27" t="n">
        <f aca="false">+'[1]June oil usage'!Y10</f>
        <v>0</v>
      </c>
      <c r="Z9" s="27" t="n">
        <f aca="false">+'[1]June oil usage'!Z10</f>
        <v>0</v>
      </c>
      <c r="AA9" s="27" t="n">
        <f aca="false">+'[1]June oil usage'!AA10</f>
        <v>0</v>
      </c>
      <c r="AB9" s="27" t="n">
        <f aca="false">+'[1]June oil usage'!AB10</f>
        <v>0</v>
      </c>
      <c r="AC9" s="27" t="n">
        <f aca="false">+'[1]June oil usage'!AC10</f>
        <v>0.25</v>
      </c>
      <c r="AD9" s="27" t="n">
        <f aca="false">+'[1]June oil usage'!AD10</f>
        <v>0</v>
      </c>
      <c r="AE9" s="27" t="n">
        <f aca="false">+'[1]June oil usage'!AE10</f>
        <v>0</v>
      </c>
      <c r="AF9" s="27" t="n">
        <f aca="false">+'[1]June oil usage'!AF10</f>
        <v>0</v>
      </c>
      <c r="AG9" s="27" t="n">
        <f aca="false">+'[1]June oil usage'!AG10</f>
        <v>0</v>
      </c>
      <c r="AH9" s="27" t="n">
        <f aca="false">+'[1]June oil usage'!AH10</f>
        <v>0</v>
      </c>
      <c r="AI9" s="25" t="n">
        <f aca="false">SUM(E9:AH9)</f>
        <v>1.5</v>
      </c>
      <c r="AK9" s="67"/>
      <c r="AL9" s="9"/>
      <c r="AM9" s="9"/>
    </row>
    <row r="10" customFormat="false" ht="16.4" hidden="false" customHeight="false" outlineLevel="0" collapsed="false">
      <c r="A10" s="18" t="s">
        <v>19</v>
      </c>
      <c r="B10" s="19" t="s">
        <v>18</v>
      </c>
      <c r="C10" s="20" t="n">
        <v>268</v>
      </c>
      <c r="D10" s="27" t="n">
        <f aca="false">+'[1]June oil usage'!D11</f>
        <v>0</v>
      </c>
      <c r="E10" s="27" t="n">
        <f aca="false">+'[1]June oil usage'!E11</f>
        <v>0.25</v>
      </c>
      <c r="F10" s="27" t="n">
        <f aca="false">+'[1]June oil usage'!F11</f>
        <v>0</v>
      </c>
      <c r="G10" s="27" t="n">
        <f aca="false">+'[1]June oil usage'!G11</f>
        <v>0</v>
      </c>
      <c r="H10" s="27" t="n">
        <f aca="false">+'[1]June oil usage'!H11</f>
        <v>0.25</v>
      </c>
      <c r="I10" s="27" t="n">
        <f aca="false">+'[1]June oil usage'!I11</f>
        <v>0</v>
      </c>
      <c r="J10" s="27" t="n">
        <f aca="false">+'[1]June oil usage'!J11</f>
        <v>0.25</v>
      </c>
      <c r="K10" s="27" t="n">
        <f aca="false">+'[1]June oil usage'!K11</f>
        <v>0</v>
      </c>
      <c r="L10" s="27" t="n">
        <f aca="false">+'[1]June oil usage'!L11</f>
        <v>0</v>
      </c>
      <c r="M10" s="27" t="n">
        <f aca="false">+'[1]June oil usage'!M11</f>
        <v>0</v>
      </c>
      <c r="N10" s="27" t="n">
        <f aca="false">+'[1]June oil usage'!N11</f>
        <v>0.25</v>
      </c>
      <c r="O10" s="27" t="n">
        <f aca="false">+'[1]June oil usage'!O11</f>
        <v>0</v>
      </c>
      <c r="P10" s="27" t="n">
        <f aca="false">+'[1]June oil usage'!P11</f>
        <v>0</v>
      </c>
      <c r="Q10" s="27" t="n">
        <f aca="false">+'[1]June oil usage'!Q11</f>
        <v>0</v>
      </c>
      <c r="R10" s="27" t="n">
        <f aca="false">+'[1]June oil usage'!R11</f>
        <v>0</v>
      </c>
      <c r="S10" s="27" t="n">
        <f aca="false">+'[1]June oil usage'!S11</f>
        <v>0</v>
      </c>
      <c r="T10" s="27" t="n">
        <f aca="false">+'[1]June oil usage'!T11</f>
        <v>0.25</v>
      </c>
      <c r="U10" s="27" t="n">
        <f aca="false">+'[1]June oil usage'!U11</f>
        <v>0</v>
      </c>
      <c r="V10" s="27" t="n">
        <f aca="false">+'[1]June oil usage'!V11</f>
        <v>0</v>
      </c>
      <c r="W10" s="27" t="n">
        <f aca="false">+'[1]June oil usage'!W11</f>
        <v>0</v>
      </c>
      <c r="X10" s="27" t="n">
        <f aca="false">+'[1]June oil usage'!X11</f>
        <v>0</v>
      </c>
      <c r="Y10" s="27" t="n">
        <f aca="false">+'[1]June oil usage'!Y11</f>
        <v>0</v>
      </c>
      <c r="Z10" s="27" t="n">
        <f aca="false">+'[1]June oil usage'!Z11</f>
        <v>0</v>
      </c>
      <c r="AA10" s="27" t="n">
        <f aca="false">+'[1]June oil usage'!AA11</f>
        <v>0</v>
      </c>
      <c r="AB10" s="27" t="n">
        <f aca="false">+'[1]June oil usage'!AB11</f>
        <v>0</v>
      </c>
      <c r="AC10" s="27" t="n">
        <f aca="false">+'[1]June oil usage'!AC11</f>
        <v>0.25</v>
      </c>
      <c r="AD10" s="27" t="n">
        <f aca="false">+'[1]June oil usage'!AD11</f>
        <v>0</v>
      </c>
      <c r="AE10" s="27" t="n">
        <f aca="false">+'[1]June oil usage'!AE11</f>
        <v>0</v>
      </c>
      <c r="AF10" s="27" t="n">
        <f aca="false">+'[1]June oil usage'!AF11</f>
        <v>0</v>
      </c>
      <c r="AG10" s="27" t="n">
        <f aca="false">+'[1]June oil usage'!AG11</f>
        <v>0</v>
      </c>
      <c r="AH10" s="27" t="n">
        <f aca="false">+'[1]June oil usage'!AH11</f>
        <v>0</v>
      </c>
      <c r="AI10" s="25" t="n">
        <f aca="false">SUM(E10:AH10)</f>
        <v>1.5</v>
      </c>
      <c r="AK10" s="67"/>
      <c r="AL10" s="9"/>
      <c r="AM10" s="9"/>
    </row>
    <row r="11" customFormat="false" ht="16.4" hidden="false" customHeight="false" outlineLevel="0" collapsed="false">
      <c r="A11" s="18" t="s">
        <v>20</v>
      </c>
      <c r="B11" s="19" t="s">
        <v>18</v>
      </c>
      <c r="C11" s="20" t="n">
        <v>268</v>
      </c>
      <c r="D11" s="27" t="n">
        <f aca="false">+'[1]June oil usage'!D12</f>
        <v>0</v>
      </c>
      <c r="E11" s="27" t="n">
        <f aca="false">+'[1]June oil usage'!E12</f>
        <v>0.25</v>
      </c>
      <c r="F11" s="27" t="n">
        <f aca="false">+'[1]June oil usage'!F12</f>
        <v>0</v>
      </c>
      <c r="G11" s="27" t="n">
        <f aca="false">+'[1]June oil usage'!G12</f>
        <v>0</v>
      </c>
      <c r="H11" s="27" t="n">
        <f aca="false">+'[1]June oil usage'!H12</f>
        <v>0.25</v>
      </c>
      <c r="I11" s="27" t="n">
        <f aca="false">+'[1]June oil usage'!I12</f>
        <v>0</v>
      </c>
      <c r="J11" s="27" t="n">
        <f aca="false">+'[1]June oil usage'!J12</f>
        <v>0.25</v>
      </c>
      <c r="K11" s="27" t="n">
        <f aca="false">+'[1]June oil usage'!K12</f>
        <v>0</v>
      </c>
      <c r="L11" s="27" t="n">
        <f aca="false">+'[1]June oil usage'!L12</f>
        <v>0</v>
      </c>
      <c r="M11" s="27" t="n">
        <f aca="false">+'[1]June oil usage'!M12</f>
        <v>0</v>
      </c>
      <c r="N11" s="27" t="n">
        <f aca="false">+'[1]June oil usage'!N12</f>
        <v>0.25</v>
      </c>
      <c r="O11" s="27" t="n">
        <f aca="false">+'[1]June oil usage'!O12</f>
        <v>0</v>
      </c>
      <c r="P11" s="27" t="n">
        <f aca="false">+'[1]June oil usage'!P12</f>
        <v>0</v>
      </c>
      <c r="Q11" s="27" t="n">
        <f aca="false">+'[1]June oil usage'!Q12</f>
        <v>0</v>
      </c>
      <c r="R11" s="27" t="n">
        <f aca="false">+'[1]June oil usage'!R12</f>
        <v>0</v>
      </c>
      <c r="S11" s="27" t="n">
        <f aca="false">+'[1]June oil usage'!S12</f>
        <v>0</v>
      </c>
      <c r="T11" s="27" t="n">
        <f aca="false">+'[1]June oil usage'!T12</f>
        <v>0.25</v>
      </c>
      <c r="U11" s="27" t="n">
        <f aca="false">+'[1]June oil usage'!U12</f>
        <v>0</v>
      </c>
      <c r="V11" s="27" t="n">
        <f aca="false">+'[1]June oil usage'!V12</f>
        <v>0</v>
      </c>
      <c r="W11" s="27" t="n">
        <f aca="false">+'[1]June oil usage'!W12</f>
        <v>0</v>
      </c>
      <c r="X11" s="27" t="n">
        <f aca="false">+'[1]June oil usage'!X12</f>
        <v>0</v>
      </c>
      <c r="Y11" s="27" t="n">
        <f aca="false">+'[1]June oil usage'!Y12</f>
        <v>0</v>
      </c>
      <c r="Z11" s="27" t="n">
        <f aca="false">+'[1]June oil usage'!Z12</f>
        <v>0</v>
      </c>
      <c r="AA11" s="27" t="n">
        <f aca="false">+'[1]June oil usage'!AA12</f>
        <v>0</v>
      </c>
      <c r="AB11" s="27" t="n">
        <f aca="false">+'[1]June oil usage'!AB12</f>
        <v>0</v>
      </c>
      <c r="AC11" s="27" t="n">
        <f aca="false">+'[1]June oil usage'!AC12</f>
        <v>0.25</v>
      </c>
      <c r="AD11" s="27" t="n">
        <f aca="false">+'[1]June oil usage'!AD12</f>
        <v>0</v>
      </c>
      <c r="AE11" s="27" t="n">
        <f aca="false">+'[1]June oil usage'!AE12</f>
        <v>0</v>
      </c>
      <c r="AF11" s="27" t="n">
        <f aca="false">+'[1]June oil usage'!AF12</f>
        <v>0</v>
      </c>
      <c r="AG11" s="27" t="n">
        <f aca="false">+'[1]June oil usage'!AG12</f>
        <v>0</v>
      </c>
      <c r="AH11" s="27" t="n">
        <f aca="false">+'[1]June oil usage'!AH12</f>
        <v>0</v>
      </c>
      <c r="AI11" s="25" t="n">
        <f aca="false">SUM(E11:AH11)</f>
        <v>1.5</v>
      </c>
      <c r="AK11" s="67"/>
      <c r="AL11" s="9"/>
      <c r="AM11" s="9"/>
    </row>
    <row r="12" customFormat="false" ht="16.4" hidden="false" customHeight="false" outlineLevel="0" collapsed="false">
      <c r="A12" s="18" t="s">
        <v>21</v>
      </c>
      <c r="B12" s="19" t="s">
        <v>18</v>
      </c>
      <c r="C12" s="20" t="n">
        <v>268</v>
      </c>
      <c r="D12" s="27" t="n">
        <f aca="false">+'[1]June oil usage'!D13</f>
        <v>0</v>
      </c>
      <c r="E12" s="27" t="n">
        <f aca="false">+'[1]June oil usage'!E13</f>
        <v>0.25</v>
      </c>
      <c r="F12" s="27" t="n">
        <f aca="false">+'[1]June oil usage'!F13</f>
        <v>0</v>
      </c>
      <c r="G12" s="27" t="n">
        <f aca="false">+'[1]June oil usage'!G13</f>
        <v>0</v>
      </c>
      <c r="H12" s="27" t="n">
        <f aca="false">+'[1]June oil usage'!H13</f>
        <v>0.25</v>
      </c>
      <c r="I12" s="27" t="n">
        <f aca="false">+'[1]June oil usage'!I13</f>
        <v>0</v>
      </c>
      <c r="J12" s="27" t="n">
        <f aca="false">+'[1]June oil usage'!J13</f>
        <v>0.25</v>
      </c>
      <c r="K12" s="27" t="n">
        <f aca="false">+'[1]June oil usage'!K13</f>
        <v>0</v>
      </c>
      <c r="L12" s="27" t="n">
        <f aca="false">+'[1]June oil usage'!L13</f>
        <v>0</v>
      </c>
      <c r="M12" s="27" t="n">
        <f aca="false">+'[1]June oil usage'!M13</f>
        <v>0</v>
      </c>
      <c r="N12" s="27" t="n">
        <f aca="false">+'[1]June oil usage'!N13</f>
        <v>0.25</v>
      </c>
      <c r="O12" s="27" t="n">
        <f aca="false">+'[1]June oil usage'!O13</f>
        <v>0</v>
      </c>
      <c r="P12" s="27" t="n">
        <f aca="false">+'[1]June oil usage'!P13</f>
        <v>0</v>
      </c>
      <c r="Q12" s="27" t="n">
        <f aca="false">+'[1]June oil usage'!Q13</f>
        <v>0</v>
      </c>
      <c r="R12" s="27" t="n">
        <f aca="false">+'[1]June oil usage'!R13</f>
        <v>0</v>
      </c>
      <c r="S12" s="27" t="n">
        <f aca="false">+'[1]June oil usage'!S13</f>
        <v>0</v>
      </c>
      <c r="T12" s="27" t="n">
        <f aca="false">+'[1]June oil usage'!T13</f>
        <v>0.25</v>
      </c>
      <c r="U12" s="27" t="n">
        <f aca="false">+'[1]June oil usage'!U13</f>
        <v>0</v>
      </c>
      <c r="V12" s="27" t="n">
        <f aca="false">+'[1]June oil usage'!V13</f>
        <v>0</v>
      </c>
      <c r="W12" s="27" t="n">
        <f aca="false">+'[1]June oil usage'!W13</f>
        <v>0</v>
      </c>
      <c r="X12" s="27" t="n">
        <f aca="false">+'[1]June oil usage'!X13</f>
        <v>0</v>
      </c>
      <c r="Y12" s="27" t="n">
        <f aca="false">+'[1]June oil usage'!Y13</f>
        <v>0</v>
      </c>
      <c r="Z12" s="27" t="n">
        <f aca="false">+'[1]June oil usage'!Z13</f>
        <v>0</v>
      </c>
      <c r="AA12" s="27" t="n">
        <f aca="false">+'[1]June oil usage'!AA13</f>
        <v>0</v>
      </c>
      <c r="AB12" s="27" t="n">
        <f aca="false">+'[1]June oil usage'!AB13</f>
        <v>0</v>
      </c>
      <c r="AC12" s="27" t="n">
        <f aca="false">+'[1]June oil usage'!AC13</f>
        <v>0.25</v>
      </c>
      <c r="AD12" s="27" t="n">
        <f aca="false">+'[1]June oil usage'!AD13</f>
        <v>0</v>
      </c>
      <c r="AE12" s="27" t="n">
        <f aca="false">+'[1]June oil usage'!AE13</f>
        <v>0</v>
      </c>
      <c r="AF12" s="27" t="n">
        <f aca="false">+'[1]June oil usage'!AF13</f>
        <v>0</v>
      </c>
      <c r="AG12" s="27" t="n">
        <f aca="false">+'[1]June oil usage'!AG13</f>
        <v>0</v>
      </c>
      <c r="AH12" s="27" t="n">
        <f aca="false">+'[1]June oil usage'!AH13</f>
        <v>0</v>
      </c>
      <c r="AI12" s="25" t="n">
        <f aca="false">SUM(E12:AH12)</f>
        <v>1.5</v>
      </c>
      <c r="AK12" s="67"/>
      <c r="AL12" s="9"/>
      <c r="AM12" s="9"/>
    </row>
    <row r="13" customFormat="false" ht="16.4" hidden="false" customHeight="false" outlineLevel="0" collapsed="false">
      <c r="A13" s="18" t="s">
        <v>22</v>
      </c>
      <c r="B13" s="19" t="s">
        <v>18</v>
      </c>
      <c r="C13" s="20" t="n">
        <v>268</v>
      </c>
      <c r="D13" s="27" t="n">
        <f aca="false">+'[1]June oil usage'!D14</f>
        <v>0</v>
      </c>
      <c r="E13" s="27" t="n">
        <f aca="false">+'[1]June oil usage'!E14</f>
        <v>0.25</v>
      </c>
      <c r="F13" s="27" t="n">
        <f aca="false">+'[1]June oil usage'!F14</f>
        <v>0</v>
      </c>
      <c r="G13" s="27" t="n">
        <f aca="false">+'[1]June oil usage'!G14</f>
        <v>0</v>
      </c>
      <c r="H13" s="27" t="n">
        <f aca="false">+'[1]June oil usage'!H14</f>
        <v>0.25</v>
      </c>
      <c r="I13" s="27" t="n">
        <f aca="false">+'[1]June oil usage'!I14</f>
        <v>0</v>
      </c>
      <c r="J13" s="27" t="n">
        <f aca="false">+'[1]June oil usage'!J14</f>
        <v>0.25</v>
      </c>
      <c r="K13" s="27" t="n">
        <f aca="false">+'[1]June oil usage'!K14</f>
        <v>0</v>
      </c>
      <c r="L13" s="27" t="n">
        <f aca="false">+'[1]June oil usage'!L14</f>
        <v>0</v>
      </c>
      <c r="M13" s="27" t="n">
        <f aca="false">+'[1]June oil usage'!M14</f>
        <v>0</v>
      </c>
      <c r="N13" s="27" t="n">
        <f aca="false">+'[1]June oil usage'!N14</f>
        <v>0.25</v>
      </c>
      <c r="O13" s="27" t="n">
        <f aca="false">+'[1]June oil usage'!O14</f>
        <v>0</v>
      </c>
      <c r="P13" s="27" t="n">
        <f aca="false">+'[1]June oil usage'!P14</f>
        <v>0</v>
      </c>
      <c r="Q13" s="27" t="n">
        <f aca="false">+'[1]June oil usage'!Q14</f>
        <v>0</v>
      </c>
      <c r="R13" s="27" t="n">
        <f aca="false">+'[1]June oil usage'!R14</f>
        <v>0</v>
      </c>
      <c r="S13" s="27" t="n">
        <f aca="false">+'[1]June oil usage'!S14</f>
        <v>0</v>
      </c>
      <c r="T13" s="27" t="n">
        <f aca="false">+'[1]June oil usage'!T14</f>
        <v>0.25</v>
      </c>
      <c r="U13" s="27" t="n">
        <f aca="false">+'[1]June oil usage'!U14</f>
        <v>0</v>
      </c>
      <c r="V13" s="27" t="n">
        <f aca="false">+'[1]June oil usage'!V14</f>
        <v>0</v>
      </c>
      <c r="W13" s="27" t="n">
        <f aca="false">+'[1]June oil usage'!W14</f>
        <v>0</v>
      </c>
      <c r="X13" s="27" t="n">
        <f aca="false">+'[1]June oil usage'!X14</f>
        <v>0</v>
      </c>
      <c r="Y13" s="27" t="n">
        <f aca="false">+'[1]June oil usage'!Y14</f>
        <v>0</v>
      </c>
      <c r="Z13" s="27" t="n">
        <f aca="false">+'[1]June oil usage'!Z14</f>
        <v>0</v>
      </c>
      <c r="AA13" s="27" t="n">
        <f aca="false">+'[1]June oil usage'!AA14</f>
        <v>0</v>
      </c>
      <c r="AB13" s="27" t="n">
        <f aca="false">+'[1]June oil usage'!AB14</f>
        <v>0</v>
      </c>
      <c r="AC13" s="27" t="n">
        <f aca="false">+'[1]June oil usage'!AC14</f>
        <v>0.25</v>
      </c>
      <c r="AD13" s="27" t="n">
        <f aca="false">+'[1]June oil usage'!AD14</f>
        <v>0</v>
      </c>
      <c r="AE13" s="27" t="n">
        <f aca="false">+'[1]June oil usage'!AE14</f>
        <v>0</v>
      </c>
      <c r="AF13" s="27" t="n">
        <f aca="false">+'[1]June oil usage'!AF14</f>
        <v>0</v>
      </c>
      <c r="AG13" s="27" t="n">
        <f aca="false">+'[1]June oil usage'!AG14</f>
        <v>0</v>
      </c>
      <c r="AH13" s="27" t="n">
        <f aca="false">+'[1]June oil usage'!AH14</f>
        <v>0</v>
      </c>
      <c r="AI13" s="25" t="n">
        <f aca="false">SUM(E13:AH13)</f>
        <v>1.5</v>
      </c>
      <c r="AK13" s="67"/>
      <c r="AL13" s="9"/>
      <c r="AM13" s="9"/>
    </row>
    <row r="14" customFormat="false" ht="16.4" hidden="false" customHeight="false" outlineLevel="0" collapsed="false">
      <c r="A14" s="18" t="s">
        <v>23</v>
      </c>
      <c r="B14" s="19" t="s">
        <v>18</v>
      </c>
      <c r="C14" s="20" t="n">
        <v>268</v>
      </c>
      <c r="D14" s="27" t="n">
        <f aca="false">+'[1]June oil usage'!D15</f>
        <v>0</v>
      </c>
      <c r="E14" s="27" t="n">
        <f aca="false">+'[1]June oil usage'!E15</f>
        <v>0.25</v>
      </c>
      <c r="F14" s="27" t="n">
        <f aca="false">+'[1]June oil usage'!F15</f>
        <v>0</v>
      </c>
      <c r="G14" s="27" t="n">
        <f aca="false">+'[1]June oil usage'!G15</f>
        <v>0</v>
      </c>
      <c r="H14" s="27" t="n">
        <f aca="false">+'[1]June oil usage'!H15</f>
        <v>0.25</v>
      </c>
      <c r="I14" s="27" t="n">
        <f aca="false">+'[1]June oil usage'!I15</f>
        <v>0</v>
      </c>
      <c r="J14" s="27" t="n">
        <f aca="false">+'[1]June oil usage'!J15</f>
        <v>0.25</v>
      </c>
      <c r="K14" s="27" t="n">
        <f aca="false">+'[1]June oil usage'!K15</f>
        <v>0</v>
      </c>
      <c r="L14" s="27" t="n">
        <f aca="false">+'[1]June oil usage'!L15</f>
        <v>0</v>
      </c>
      <c r="M14" s="27" t="n">
        <f aca="false">+'[1]June oil usage'!M15</f>
        <v>0</v>
      </c>
      <c r="N14" s="27" t="n">
        <f aca="false">+'[1]June oil usage'!N15</f>
        <v>0.25</v>
      </c>
      <c r="O14" s="27" t="n">
        <f aca="false">+'[1]June oil usage'!O15</f>
        <v>0</v>
      </c>
      <c r="P14" s="27" t="n">
        <f aca="false">+'[1]June oil usage'!P15</f>
        <v>0</v>
      </c>
      <c r="Q14" s="27" t="n">
        <f aca="false">+'[1]June oil usage'!Q15</f>
        <v>0</v>
      </c>
      <c r="R14" s="27" t="n">
        <f aca="false">+'[1]June oil usage'!R15</f>
        <v>0</v>
      </c>
      <c r="S14" s="27" t="n">
        <f aca="false">+'[1]June oil usage'!S15</f>
        <v>0</v>
      </c>
      <c r="T14" s="27" t="n">
        <f aca="false">+'[1]June oil usage'!T15</f>
        <v>0.25</v>
      </c>
      <c r="U14" s="27" t="n">
        <f aca="false">+'[1]June oil usage'!U15</f>
        <v>0</v>
      </c>
      <c r="V14" s="27" t="n">
        <f aca="false">+'[1]June oil usage'!V15</f>
        <v>0</v>
      </c>
      <c r="W14" s="27" t="n">
        <f aca="false">+'[1]June oil usage'!W15</f>
        <v>0</v>
      </c>
      <c r="X14" s="27" t="n">
        <f aca="false">+'[1]June oil usage'!X15</f>
        <v>0</v>
      </c>
      <c r="Y14" s="27" t="n">
        <f aca="false">+'[1]June oil usage'!Y15</f>
        <v>0</v>
      </c>
      <c r="Z14" s="27" t="n">
        <f aca="false">+'[1]June oil usage'!Z15</f>
        <v>0</v>
      </c>
      <c r="AA14" s="27" t="n">
        <f aca="false">+'[1]June oil usage'!AA15</f>
        <v>0</v>
      </c>
      <c r="AB14" s="27" t="n">
        <f aca="false">+'[1]June oil usage'!AB15</f>
        <v>0</v>
      </c>
      <c r="AC14" s="27" t="n">
        <f aca="false">+'[1]June oil usage'!AC15</f>
        <v>0.25</v>
      </c>
      <c r="AD14" s="27" t="n">
        <f aca="false">+'[1]June oil usage'!AD15</f>
        <v>0</v>
      </c>
      <c r="AE14" s="27" t="n">
        <f aca="false">+'[1]June oil usage'!AE15</f>
        <v>0</v>
      </c>
      <c r="AF14" s="27" t="n">
        <f aca="false">+'[1]June oil usage'!AF15</f>
        <v>0</v>
      </c>
      <c r="AG14" s="27" t="n">
        <f aca="false">+'[1]June oil usage'!AG15</f>
        <v>0</v>
      </c>
      <c r="AH14" s="27" t="n">
        <f aca="false">+'[1]June oil usage'!AH15</f>
        <v>0</v>
      </c>
      <c r="AI14" s="25" t="n">
        <f aca="false">SUM(E14:AH14)</f>
        <v>1.5</v>
      </c>
      <c r="AK14" s="67"/>
      <c r="AL14" s="9"/>
      <c r="AM14" s="9"/>
    </row>
    <row r="15" customFormat="false" ht="16.4" hidden="false" customHeight="false" outlineLevel="0" collapsed="false">
      <c r="A15" s="18" t="s">
        <v>24</v>
      </c>
      <c r="B15" s="19" t="s">
        <v>25</v>
      </c>
      <c r="C15" s="20" t="n">
        <v>268</v>
      </c>
      <c r="D15" s="38" t="n">
        <f aca="false">+'[1]June oil usage'!D17</f>
        <v>0</v>
      </c>
      <c r="E15" s="38" t="n">
        <f aca="false">+'[1]June oil usage'!E17</f>
        <v>0</v>
      </c>
      <c r="F15" s="38" t="n">
        <f aca="false">+'[1]June oil usage'!F17</f>
        <v>0</v>
      </c>
      <c r="G15" s="38" t="n">
        <f aca="false">+'[1]June oil usage'!G17</f>
        <v>0</v>
      </c>
      <c r="H15" s="38" t="n">
        <f aca="false">+'[1]June oil usage'!H17</f>
        <v>0.25</v>
      </c>
      <c r="I15" s="38" t="n">
        <f aca="false">+'[1]June oil usage'!I17</f>
        <v>0</v>
      </c>
      <c r="J15" s="38" t="n">
        <f aca="false">+'[1]June oil usage'!J17</f>
        <v>0</v>
      </c>
      <c r="K15" s="38" t="n">
        <f aca="false">+'[1]June oil usage'!K17</f>
        <v>0</v>
      </c>
      <c r="L15" s="38" t="n">
        <f aca="false">+'[1]June oil usage'!L17</f>
        <v>0</v>
      </c>
      <c r="M15" s="38" t="n">
        <f aca="false">+'[1]June oil usage'!M17</f>
        <v>0</v>
      </c>
      <c r="N15" s="38" t="n">
        <f aca="false">+'[1]June oil usage'!N17</f>
        <v>0.25</v>
      </c>
      <c r="O15" s="38" t="n">
        <f aca="false">+'[1]June oil usage'!O17</f>
        <v>0</v>
      </c>
      <c r="P15" s="38" t="n">
        <f aca="false">+'[1]June oil usage'!P17</f>
        <v>0</v>
      </c>
      <c r="Q15" s="38" t="n">
        <f aca="false">+'[1]June oil usage'!Q17</f>
        <v>0</v>
      </c>
      <c r="R15" s="38" t="n">
        <f aca="false">+'[1]June oil usage'!R17</f>
        <v>0</v>
      </c>
      <c r="S15" s="38" t="n">
        <f aca="false">+'[1]June oil usage'!S17</f>
        <v>0</v>
      </c>
      <c r="T15" s="38" t="n">
        <f aca="false">+'[1]June oil usage'!T17</f>
        <v>0.25</v>
      </c>
      <c r="U15" s="38" t="n">
        <f aca="false">+'[1]June oil usage'!U17</f>
        <v>0</v>
      </c>
      <c r="V15" s="38" t="n">
        <f aca="false">+'[1]June oil usage'!V17</f>
        <v>0</v>
      </c>
      <c r="W15" s="38" t="n">
        <f aca="false">+'[1]June oil usage'!W17</f>
        <v>0.25</v>
      </c>
      <c r="X15" s="38" t="n">
        <f aca="false">+'[1]June oil usage'!X17</f>
        <v>0</v>
      </c>
      <c r="Y15" s="38" t="n">
        <f aca="false">+'[1]June oil usage'!Y17</f>
        <v>0</v>
      </c>
      <c r="Z15" s="38" t="n">
        <f aca="false">+'[1]June oil usage'!Z17</f>
        <v>0</v>
      </c>
      <c r="AA15" s="38" t="n">
        <f aca="false">+'[1]June oil usage'!AA17</f>
        <v>0</v>
      </c>
      <c r="AB15" s="38" t="n">
        <f aca="false">+'[1]June oil usage'!AB17</f>
        <v>0</v>
      </c>
      <c r="AC15" s="38" t="n">
        <f aca="false">+'[1]June oil usage'!AC17</f>
        <v>0.25</v>
      </c>
      <c r="AD15" s="38" t="n">
        <f aca="false">+'[1]June oil usage'!AD17</f>
        <v>0</v>
      </c>
      <c r="AE15" s="38" t="n">
        <f aca="false">+'[1]June oil usage'!AE17</f>
        <v>0</v>
      </c>
      <c r="AF15" s="38" t="n">
        <f aca="false">+'[1]June oil usage'!AF17</f>
        <v>0</v>
      </c>
      <c r="AG15" s="38" t="n">
        <f aca="false">+'[1]June oil usage'!AG17</f>
        <v>0</v>
      </c>
      <c r="AH15" s="38" t="n">
        <f aca="false">+'[1]June oil usage'!AH17</f>
        <v>0</v>
      </c>
      <c r="AI15" s="25" t="n">
        <f aca="false">SUM(E15:AH15)</f>
        <v>1.25</v>
      </c>
      <c r="AK15" s="67"/>
      <c r="AL15" s="9"/>
      <c r="AM15" s="9"/>
    </row>
    <row r="16" customFormat="false" ht="16.4" hidden="false" customHeight="false" outlineLevel="0" collapsed="false">
      <c r="A16" s="18" t="s">
        <v>26</v>
      </c>
      <c r="B16" s="19" t="s">
        <v>25</v>
      </c>
      <c r="C16" s="20" t="n">
        <v>268</v>
      </c>
      <c r="D16" s="38" t="n">
        <f aca="false">+'[1]June oil usage'!D18</f>
        <v>0</v>
      </c>
      <c r="E16" s="38" t="n">
        <f aca="false">+'[1]June oil usage'!E18</f>
        <v>0</v>
      </c>
      <c r="F16" s="38" t="n">
        <f aca="false">+'[1]June oil usage'!F18</f>
        <v>0</v>
      </c>
      <c r="G16" s="38" t="n">
        <f aca="false">+'[1]June oil usage'!G18</f>
        <v>0</v>
      </c>
      <c r="H16" s="38" t="n">
        <f aca="false">+'[1]June oil usage'!H18</f>
        <v>0.25</v>
      </c>
      <c r="I16" s="38" t="n">
        <f aca="false">+'[1]June oil usage'!I18</f>
        <v>0</v>
      </c>
      <c r="J16" s="38" t="n">
        <f aca="false">+'[1]June oil usage'!J18</f>
        <v>0</v>
      </c>
      <c r="K16" s="38" t="n">
        <f aca="false">+'[1]June oil usage'!K18</f>
        <v>0</v>
      </c>
      <c r="L16" s="38" t="n">
        <f aca="false">+'[1]June oil usage'!L18</f>
        <v>0</v>
      </c>
      <c r="M16" s="38" t="n">
        <f aca="false">+'[1]June oil usage'!M18</f>
        <v>0</v>
      </c>
      <c r="N16" s="38" t="n">
        <f aca="false">+'[1]June oil usage'!N18</f>
        <v>0.25</v>
      </c>
      <c r="O16" s="38" t="n">
        <f aca="false">+'[1]June oil usage'!O18</f>
        <v>0</v>
      </c>
      <c r="P16" s="38" t="n">
        <f aca="false">+'[1]June oil usage'!P18</f>
        <v>0</v>
      </c>
      <c r="Q16" s="38" t="n">
        <f aca="false">+'[1]June oil usage'!Q18</f>
        <v>0</v>
      </c>
      <c r="R16" s="38" t="n">
        <f aca="false">+'[1]June oil usage'!R18</f>
        <v>0</v>
      </c>
      <c r="S16" s="38" t="n">
        <f aca="false">+'[1]June oil usage'!S18</f>
        <v>0</v>
      </c>
      <c r="T16" s="38" t="n">
        <f aca="false">+'[1]June oil usage'!T18</f>
        <v>0.25</v>
      </c>
      <c r="U16" s="38" t="n">
        <f aca="false">+'[1]June oil usage'!U18</f>
        <v>0</v>
      </c>
      <c r="V16" s="38" t="n">
        <f aca="false">+'[1]June oil usage'!V18</f>
        <v>0</v>
      </c>
      <c r="W16" s="38" t="n">
        <f aca="false">+'[1]June oil usage'!W18</f>
        <v>0.25</v>
      </c>
      <c r="X16" s="38" t="n">
        <f aca="false">+'[1]June oil usage'!X18</f>
        <v>0</v>
      </c>
      <c r="Y16" s="38" t="n">
        <f aca="false">+'[1]June oil usage'!Y18</f>
        <v>0</v>
      </c>
      <c r="Z16" s="38" t="n">
        <f aca="false">+'[1]June oil usage'!Z18</f>
        <v>0</v>
      </c>
      <c r="AA16" s="38" t="n">
        <f aca="false">+'[1]June oil usage'!AA18</f>
        <v>0</v>
      </c>
      <c r="AB16" s="38" t="n">
        <f aca="false">+'[1]June oil usage'!AB18</f>
        <v>0</v>
      </c>
      <c r="AC16" s="38" t="n">
        <f aca="false">+'[1]June oil usage'!AC18</f>
        <v>0.25</v>
      </c>
      <c r="AD16" s="38" t="n">
        <f aca="false">+'[1]June oil usage'!AD18</f>
        <v>0</v>
      </c>
      <c r="AE16" s="38" t="n">
        <f aca="false">+'[1]June oil usage'!AE18</f>
        <v>0</v>
      </c>
      <c r="AF16" s="38" t="n">
        <f aca="false">+'[1]June oil usage'!AF18</f>
        <v>0</v>
      </c>
      <c r="AG16" s="38" t="n">
        <f aca="false">+'[1]June oil usage'!AG18</f>
        <v>0</v>
      </c>
      <c r="AH16" s="38" t="n">
        <f aca="false">+'[1]June oil usage'!AH18</f>
        <v>0</v>
      </c>
      <c r="AI16" s="25" t="n">
        <f aca="false">SUM(E16:AH16)</f>
        <v>1.25</v>
      </c>
      <c r="AK16" s="67"/>
      <c r="AL16" s="9"/>
      <c r="AM16" s="9"/>
    </row>
    <row r="17" customFormat="false" ht="16.4" hidden="false" customHeight="false" outlineLevel="0" collapsed="false">
      <c r="A17" s="18" t="s">
        <v>27</v>
      </c>
      <c r="B17" s="19" t="s">
        <v>25</v>
      </c>
      <c r="C17" s="20" t="n">
        <v>268</v>
      </c>
      <c r="D17" s="38" t="n">
        <f aca="false">+'[1]June oil usage'!D19</f>
        <v>0</v>
      </c>
      <c r="E17" s="38" t="n">
        <f aca="false">+'[1]June oil usage'!E19</f>
        <v>0</v>
      </c>
      <c r="F17" s="38" t="n">
        <f aca="false">+'[1]June oil usage'!F19</f>
        <v>0</v>
      </c>
      <c r="G17" s="38" t="n">
        <f aca="false">+'[1]June oil usage'!G19</f>
        <v>0</v>
      </c>
      <c r="H17" s="38" t="n">
        <f aca="false">+'[1]June oil usage'!H19</f>
        <v>0.25</v>
      </c>
      <c r="I17" s="38" t="n">
        <f aca="false">+'[1]June oil usage'!I19</f>
        <v>0</v>
      </c>
      <c r="J17" s="38" t="n">
        <f aca="false">+'[1]June oil usage'!J19</f>
        <v>0</v>
      </c>
      <c r="K17" s="38" t="n">
        <f aca="false">+'[1]June oil usage'!K19</f>
        <v>0</v>
      </c>
      <c r="L17" s="38" t="n">
        <f aca="false">+'[1]June oil usage'!L19</f>
        <v>0</v>
      </c>
      <c r="M17" s="38" t="n">
        <f aca="false">+'[1]June oil usage'!M19</f>
        <v>0</v>
      </c>
      <c r="N17" s="38" t="n">
        <f aca="false">+'[1]June oil usage'!N19</f>
        <v>0.25</v>
      </c>
      <c r="O17" s="38" t="n">
        <f aca="false">+'[1]June oil usage'!O19</f>
        <v>0</v>
      </c>
      <c r="P17" s="38" t="n">
        <f aca="false">+'[1]June oil usage'!P19</f>
        <v>0</v>
      </c>
      <c r="Q17" s="38" t="n">
        <f aca="false">+'[1]June oil usage'!Q19</f>
        <v>0</v>
      </c>
      <c r="R17" s="38" t="n">
        <f aca="false">+'[1]June oil usage'!R19</f>
        <v>0</v>
      </c>
      <c r="S17" s="38" t="n">
        <f aca="false">+'[1]June oil usage'!S19</f>
        <v>0</v>
      </c>
      <c r="T17" s="38" t="n">
        <f aca="false">+'[1]June oil usage'!T19</f>
        <v>0.25</v>
      </c>
      <c r="U17" s="38" t="n">
        <f aca="false">+'[1]June oil usage'!U19</f>
        <v>0</v>
      </c>
      <c r="V17" s="38" t="n">
        <f aca="false">+'[1]June oil usage'!V19</f>
        <v>0</v>
      </c>
      <c r="W17" s="38" t="n">
        <f aca="false">+'[1]June oil usage'!W19</f>
        <v>0.25</v>
      </c>
      <c r="X17" s="38" t="n">
        <f aca="false">+'[1]June oil usage'!X19</f>
        <v>0</v>
      </c>
      <c r="Y17" s="38" t="n">
        <f aca="false">+'[1]June oil usage'!Y19</f>
        <v>0</v>
      </c>
      <c r="Z17" s="38" t="n">
        <f aca="false">+'[1]June oil usage'!Z19</f>
        <v>0</v>
      </c>
      <c r="AA17" s="38" t="n">
        <f aca="false">+'[1]June oil usage'!AA19</f>
        <v>0</v>
      </c>
      <c r="AB17" s="38" t="n">
        <f aca="false">+'[1]June oil usage'!AB19</f>
        <v>0</v>
      </c>
      <c r="AC17" s="38" t="n">
        <f aca="false">+'[1]June oil usage'!AC19</f>
        <v>0.25</v>
      </c>
      <c r="AD17" s="38" t="n">
        <f aca="false">+'[1]June oil usage'!AD19</f>
        <v>0</v>
      </c>
      <c r="AE17" s="38" t="n">
        <f aca="false">+'[1]June oil usage'!AE19</f>
        <v>0</v>
      </c>
      <c r="AF17" s="38" t="n">
        <f aca="false">+'[1]June oil usage'!AF19</f>
        <v>0</v>
      </c>
      <c r="AG17" s="38" t="n">
        <f aca="false">+'[1]June oil usage'!AG19</f>
        <v>0</v>
      </c>
      <c r="AH17" s="38" t="n">
        <f aca="false">+'[1]June oil usage'!AH19</f>
        <v>0</v>
      </c>
      <c r="AI17" s="25" t="n">
        <f aca="false">SUM(E17:AH17)</f>
        <v>1.25</v>
      </c>
      <c r="AK17" s="67"/>
      <c r="AL17" s="9"/>
      <c r="AM17" s="9"/>
    </row>
    <row r="18" customFormat="false" ht="16.4" hidden="false" customHeight="false" outlineLevel="0" collapsed="false">
      <c r="A18" s="18" t="s">
        <v>28</v>
      </c>
      <c r="B18" s="19" t="s">
        <v>25</v>
      </c>
      <c r="C18" s="20" t="n">
        <v>268</v>
      </c>
      <c r="D18" s="38" t="n">
        <f aca="false">+'[1]June oil usage'!D20</f>
        <v>0</v>
      </c>
      <c r="E18" s="38" t="n">
        <f aca="false">+'[1]June oil usage'!E20</f>
        <v>0</v>
      </c>
      <c r="F18" s="38" t="n">
        <f aca="false">+'[1]June oil usage'!F20</f>
        <v>0</v>
      </c>
      <c r="G18" s="38" t="n">
        <f aca="false">+'[1]June oil usage'!G20</f>
        <v>0</v>
      </c>
      <c r="H18" s="38" t="n">
        <f aca="false">+'[1]June oil usage'!H20</f>
        <v>0.25</v>
      </c>
      <c r="I18" s="38" t="n">
        <f aca="false">+'[1]June oil usage'!I20</f>
        <v>0</v>
      </c>
      <c r="J18" s="38" t="n">
        <f aca="false">+'[1]June oil usage'!J20</f>
        <v>0</v>
      </c>
      <c r="K18" s="38" t="n">
        <f aca="false">+'[1]June oil usage'!K20</f>
        <v>0</v>
      </c>
      <c r="L18" s="38" t="n">
        <f aca="false">+'[1]June oil usage'!L20</f>
        <v>0</v>
      </c>
      <c r="M18" s="38" t="n">
        <f aca="false">+'[1]June oil usage'!M20</f>
        <v>0</v>
      </c>
      <c r="N18" s="38" t="n">
        <f aca="false">+'[1]June oil usage'!N20</f>
        <v>0.25</v>
      </c>
      <c r="O18" s="38" t="n">
        <f aca="false">+'[1]June oil usage'!O20</f>
        <v>0</v>
      </c>
      <c r="P18" s="38" t="n">
        <f aca="false">+'[1]June oil usage'!P20</f>
        <v>0</v>
      </c>
      <c r="Q18" s="38" t="n">
        <f aca="false">+'[1]June oil usage'!Q20</f>
        <v>0</v>
      </c>
      <c r="R18" s="38" t="n">
        <f aca="false">+'[1]June oil usage'!R20</f>
        <v>0</v>
      </c>
      <c r="S18" s="38" t="n">
        <f aca="false">+'[1]June oil usage'!S20</f>
        <v>0</v>
      </c>
      <c r="T18" s="38" t="n">
        <f aca="false">+'[1]June oil usage'!T20</f>
        <v>0.25</v>
      </c>
      <c r="U18" s="38" t="n">
        <f aca="false">+'[1]June oil usage'!U20</f>
        <v>0</v>
      </c>
      <c r="V18" s="38" t="n">
        <f aca="false">+'[1]June oil usage'!V20</f>
        <v>0</v>
      </c>
      <c r="W18" s="38" t="n">
        <f aca="false">+'[1]June oil usage'!W20</f>
        <v>0.25</v>
      </c>
      <c r="X18" s="38" t="n">
        <f aca="false">+'[1]June oil usage'!X20</f>
        <v>0</v>
      </c>
      <c r="Y18" s="38" t="n">
        <f aca="false">+'[1]June oil usage'!Y20</f>
        <v>0</v>
      </c>
      <c r="Z18" s="38" t="n">
        <f aca="false">+'[1]June oil usage'!Z20</f>
        <v>0</v>
      </c>
      <c r="AA18" s="38" t="n">
        <f aca="false">+'[1]June oil usage'!AA20</f>
        <v>0</v>
      </c>
      <c r="AB18" s="38" t="n">
        <f aca="false">+'[1]June oil usage'!AB20</f>
        <v>0</v>
      </c>
      <c r="AC18" s="38" t="n">
        <f aca="false">+'[1]June oil usage'!AC20</f>
        <v>0.25</v>
      </c>
      <c r="AD18" s="38" t="n">
        <f aca="false">+'[1]June oil usage'!AD20</f>
        <v>0</v>
      </c>
      <c r="AE18" s="38" t="n">
        <f aca="false">+'[1]June oil usage'!AE20</f>
        <v>0</v>
      </c>
      <c r="AF18" s="38" t="n">
        <f aca="false">+'[1]June oil usage'!AF20</f>
        <v>0</v>
      </c>
      <c r="AG18" s="38" t="n">
        <f aca="false">+'[1]June oil usage'!AG20</f>
        <v>0</v>
      </c>
      <c r="AH18" s="38" t="n">
        <f aca="false">+'[1]June oil usage'!AH20</f>
        <v>0</v>
      </c>
      <c r="AI18" s="25" t="n">
        <f aca="false">SUM(E18:AH18)</f>
        <v>1.25</v>
      </c>
      <c r="AK18" s="67"/>
      <c r="AL18" s="9"/>
      <c r="AM18" s="9"/>
    </row>
    <row r="19" customFormat="false" ht="16.4" hidden="false" customHeight="false" outlineLevel="0" collapsed="false">
      <c r="A19" s="18" t="s">
        <v>29</v>
      </c>
      <c r="B19" s="19" t="s">
        <v>25</v>
      </c>
      <c r="C19" s="20" t="n">
        <v>268</v>
      </c>
      <c r="D19" s="38" t="n">
        <f aca="false">+'[1]June oil usage'!D21</f>
        <v>0</v>
      </c>
      <c r="E19" s="38" t="n">
        <f aca="false">+'[1]June oil usage'!E21</f>
        <v>0</v>
      </c>
      <c r="F19" s="38" t="n">
        <f aca="false">+'[1]June oil usage'!F21</f>
        <v>0</v>
      </c>
      <c r="G19" s="38" t="n">
        <f aca="false">+'[1]June oil usage'!G21</f>
        <v>0</v>
      </c>
      <c r="H19" s="38" t="n">
        <f aca="false">+'[1]June oil usage'!H21</f>
        <v>0.25</v>
      </c>
      <c r="I19" s="38" t="n">
        <f aca="false">+'[1]June oil usage'!I21</f>
        <v>0</v>
      </c>
      <c r="J19" s="38" t="n">
        <f aca="false">+'[1]June oil usage'!J21</f>
        <v>0</v>
      </c>
      <c r="K19" s="38" t="n">
        <f aca="false">+'[1]June oil usage'!K21</f>
        <v>0</v>
      </c>
      <c r="L19" s="38" t="n">
        <f aca="false">+'[1]June oil usage'!L21</f>
        <v>0</v>
      </c>
      <c r="M19" s="38" t="n">
        <f aca="false">+'[1]June oil usage'!M21</f>
        <v>0</v>
      </c>
      <c r="N19" s="38" t="n">
        <f aca="false">+'[1]June oil usage'!N21</f>
        <v>0.25</v>
      </c>
      <c r="O19" s="38" t="n">
        <f aca="false">+'[1]June oil usage'!O21</f>
        <v>0</v>
      </c>
      <c r="P19" s="38" t="n">
        <f aca="false">+'[1]June oil usage'!P21</f>
        <v>0</v>
      </c>
      <c r="Q19" s="38" t="n">
        <f aca="false">+'[1]June oil usage'!Q21</f>
        <v>0</v>
      </c>
      <c r="R19" s="38" t="n">
        <f aca="false">+'[1]June oil usage'!R21</f>
        <v>0</v>
      </c>
      <c r="S19" s="38" t="n">
        <f aca="false">+'[1]June oil usage'!S21</f>
        <v>0</v>
      </c>
      <c r="T19" s="38" t="n">
        <f aca="false">+'[1]June oil usage'!T21</f>
        <v>0.25</v>
      </c>
      <c r="U19" s="38" t="n">
        <f aca="false">+'[1]June oil usage'!U21</f>
        <v>0</v>
      </c>
      <c r="V19" s="38" t="n">
        <f aca="false">+'[1]June oil usage'!V21</f>
        <v>0</v>
      </c>
      <c r="W19" s="38" t="n">
        <f aca="false">+'[1]June oil usage'!W21</f>
        <v>0.25</v>
      </c>
      <c r="X19" s="38" t="n">
        <f aca="false">+'[1]June oil usage'!X21</f>
        <v>0</v>
      </c>
      <c r="Y19" s="38" t="n">
        <f aca="false">+'[1]June oil usage'!Y21</f>
        <v>0</v>
      </c>
      <c r="Z19" s="38" t="n">
        <f aca="false">+'[1]June oil usage'!Z21</f>
        <v>0</v>
      </c>
      <c r="AA19" s="38" t="n">
        <f aca="false">+'[1]June oil usage'!AA21</f>
        <v>0</v>
      </c>
      <c r="AB19" s="38" t="n">
        <f aca="false">+'[1]June oil usage'!AB21</f>
        <v>0</v>
      </c>
      <c r="AC19" s="38" t="n">
        <f aca="false">+'[1]June oil usage'!AC21</f>
        <v>0.25</v>
      </c>
      <c r="AD19" s="38" t="n">
        <f aca="false">+'[1]June oil usage'!AD21</f>
        <v>0</v>
      </c>
      <c r="AE19" s="38" t="n">
        <f aca="false">+'[1]June oil usage'!AE21</f>
        <v>0</v>
      </c>
      <c r="AF19" s="38" t="n">
        <f aca="false">+'[1]June oil usage'!AF21</f>
        <v>0</v>
      </c>
      <c r="AG19" s="38" t="n">
        <f aca="false">+'[1]June oil usage'!AG21</f>
        <v>0</v>
      </c>
      <c r="AH19" s="38" t="n">
        <f aca="false">+'[1]June oil usage'!AH21</f>
        <v>0</v>
      </c>
      <c r="AI19" s="25" t="n">
        <f aca="false">SUM(E19:AH19)</f>
        <v>1.25</v>
      </c>
      <c r="AK19" s="67"/>
      <c r="AL19" s="9"/>
      <c r="AM19" s="9"/>
    </row>
    <row r="20" customFormat="false" ht="16.4" hidden="false" customHeight="false" outlineLevel="0" collapsed="false">
      <c r="A20" s="18" t="s">
        <v>30</v>
      </c>
      <c r="B20" s="19" t="s">
        <v>25</v>
      </c>
      <c r="C20" s="20" t="n">
        <v>268</v>
      </c>
      <c r="D20" s="38" t="n">
        <f aca="false">+'[1]June oil usage'!D22</f>
        <v>0</v>
      </c>
      <c r="E20" s="38" t="n">
        <f aca="false">+'[1]June oil usage'!E22</f>
        <v>0</v>
      </c>
      <c r="F20" s="38" t="n">
        <f aca="false">+'[1]June oil usage'!F22</f>
        <v>0</v>
      </c>
      <c r="G20" s="38" t="n">
        <f aca="false">+'[1]June oil usage'!G22</f>
        <v>0</v>
      </c>
      <c r="H20" s="38" t="n">
        <f aca="false">+'[1]June oil usage'!H22</f>
        <v>0.25</v>
      </c>
      <c r="I20" s="38" t="n">
        <f aca="false">+'[1]June oil usage'!I22</f>
        <v>0</v>
      </c>
      <c r="J20" s="38" t="n">
        <f aca="false">+'[1]June oil usage'!J22</f>
        <v>0</v>
      </c>
      <c r="K20" s="38" t="n">
        <f aca="false">+'[1]June oil usage'!K22</f>
        <v>0</v>
      </c>
      <c r="L20" s="38" t="n">
        <f aca="false">+'[1]June oil usage'!L22</f>
        <v>0</v>
      </c>
      <c r="M20" s="38" t="n">
        <f aca="false">+'[1]June oil usage'!M22</f>
        <v>0</v>
      </c>
      <c r="N20" s="38" t="n">
        <f aca="false">+'[1]June oil usage'!N22</f>
        <v>0.25</v>
      </c>
      <c r="O20" s="38" t="n">
        <f aca="false">+'[1]June oil usage'!O22</f>
        <v>0</v>
      </c>
      <c r="P20" s="38" t="n">
        <f aca="false">+'[1]June oil usage'!P22</f>
        <v>0</v>
      </c>
      <c r="Q20" s="38" t="n">
        <f aca="false">+'[1]June oil usage'!Q22</f>
        <v>0</v>
      </c>
      <c r="R20" s="38" t="n">
        <f aca="false">+'[1]June oil usage'!R22</f>
        <v>0</v>
      </c>
      <c r="S20" s="38" t="n">
        <f aca="false">+'[1]June oil usage'!S22</f>
        <v>0</v>
      </c>
      <c r="T20" s="38" t="n">
        <f aca="false">+'[1]June oil usage'!T22</f>
        <v>0.25</v>
      </c>
      <c r="U20" s="38" t="n">
        <f aca="false">+'[1]June oil usage'!U22</f>
        <v>0</v>
      </c>
      <c r="V20" s="38" t="n">
        <f aca="false">+'[1]June oil usage'!V22</f>
        <v>0</v>
      </c>
      <c r="W20" s="38" t="str">
        <f aca="false">+'[1]June oil usage'!W22</f>
        <v>.,25</v>
      </c>
      <c r="X20" s="38" t="n">
        <f aca="false">+'[1]June oil usage'!X22</f>
        <v>0</v>
      </c>
      <c r="Y20" s="38" t="n">
        <f aca="false">+'[1]June oil usage'!Y22</f>
        <v>0</v>
      </c>
      <c r="Z20" s="38" t="n">
        <f aca="false">+'[1]June oil usage'!Z22</f>
        <v>0</v>
      </c>
      <c r="AA20" s="38" t="n">
        <f aca="false">+'[1]June oil usage'!AA22</f>
        <v>0</v>
      </c>
      <c r="AB20" s="38" t="n">
        <f aca="false">+'[1]June oil usage'!AB22</f>
        <v>0</v>
      </c>
      <c r="AC20" s="38" t="n">
        <f aca="false">+'[1]June oil usage'!AC22</f>
        <v>0.25</v>
      </c>
      <c r="AD20" s="38" t="n">
        <f aca="false">+'[1]June oil usage'!AD22</f>
        <v>0</v>
      </c>
      <c r="AE20" s="38" t="n">
        <f aca="false">+'[1]June oil usage'!AE22</f>
        <v>0</v>
      </c>
      <c r="AF20" s="38" t="n">
        <f aca="false">+'[1]June oil usage'!AF22</f>
        <v>0</v>
      </c>
      <c r="AG20" s="38" t="n">
        <f aca="false">+'[1]June oil usage'!AG22</f>
        <v>0</v>
      </c>
      <c r="AH20" s="38" t="n">
        <f aca="false">+'[1]June oil usage'!AH22</f>
        <v>0</v>
      </c>
      <c r="AI20" s="25" t="n">
        <f aca="false">SUM(E20:AH20)</f>
        <v>1</v>
      </c>
      <c r="AK20" s="67"/>
      <c r="AL20" s="9"/>
      <c r="AM20" s="9"/>
    </row>
    <row r="21" customFormat="false" ht="16.4" hidden="false" customHeight="false" outlineLevel="0" collapsed="false">
      <c r="A21" s="18" t="s">
        <v>31</v>
      </c>
      <c r="B21" s="19" t="s">
        <v>46</v>
      </c>
      <c r="C21" s="20" t="n">
        <v>264</v>
      </c>
      <c r="D21" s="38" t="n">
        <f aca="false">+'[1]June oil usage'!D24</f>
        <v>0</v>
      </c>
      <c r="E21" s="38" t="n">
        <f aca="false">+'[1]June oil usage'!E24</f>
        <v>0</v>
      </c>
      <c r="F21" s="38" t="n">
        <f aca="false">+'[1]June oil usage'!F24</f>
        <v>0</v>
      </c>
      <c r="G21" s="38" t="n">
        <f aca="false">+'[1]June oil usage'!G24</f>
        <v>0</v>
      </c>
      <c r="H21" s="38" t="n">
        <f aca="false">+'[1]June oil usage'!H24</f>
        <v>0</v>
      </c>
      <c r="I21" s="38" t="n">
        <f aca="false">+'[1]June oil usage'!I24</f>
        <v>0</v>
      </c>
      <c r="J21" s="38" t="n">
        <f aca="false">+'[1]June oil usage'!J24</f>
        <v>0</v>
      </c>
      <c r="K21" s="38" t="n">
        <f aca="false">+'[1]June oil usage'!K24</f>
        <v>0</v>
      </c>
      <c r="L21" s="38" t="n">
        <f aca="false">+'[1]June oil usage'!L24</f>
        <v>0</v>
      </c>
      <c r="M21" s="38" t="n">
        <f aca="false">+'[1]June oil usage'!M24</f>
        <v>0</v>
      </c>
      <c r="N21" s="38" t="n">
        <f aca="false">+'[1]June oil usage'!N24</f>
        <v>0</v>
      </c>
      <c r="O21" s="38" t="n">
        <f aca="false">+'[1]June oil usage'!O24</f>
        <v>0</v>
      </c>
      <c r="P21" s="38" t="n">
        <f aca="false">+'[1]June oil usage'!P24</f>
        <v>0</v>
      </c>
      <c r="Q21" s="38" t="n">
        <f aca="false">+'[1]June oil usage'!Q24</f>
        <v>0</v>
      </c>
      <c r="R21" s="38" t="n">
        <f aca="false">+'[1]June oil usage'!R24</f>
        <v>0</v>
      </c>
      <c r="S21" s="38" t="n">
        <f aca="false">+'[1]June oil usage'!S24</f>
        <v>0</v>
      </c>
      <c r="T21" s="38" t="n">
        <f aca="false">+'[1]June oil usage'!T24</f>
        <v>5</v>
      </c>
      <c r="U21" s="38" t="n">
        <f aca="false">+'[1]June oil usage'!U24</f>
        <v>0</v>
      </c>
      <c r="V21" s="38" t="n">
        <f aca="false">+'[1]June oil usage'!V24</f>
        <v>10</v>
      </c>
      <c r="W21" s="38" t="n">
        <f aca="false">+'[1]June oil usage'!W24</f>
        <v>0</v>
      </c>
      <c r="X21" s="38" t="n">
        <f aca="false">+'[1]June oil usage'!X24</f>
        <v>0</v>
      </c>
      <c r="Y21" s="38" t="n">
        <f aca="false">+'[1]June oil usage'!Y24</f>
        <v>0</v>
      </c>
      <c r="Z21" s="38" t="n">
        <f aca="false">+'[1]June oil usage'!Z24</f>
        <v>10</v>
      </c>
      <c r="AA21" s="38" t="n">
        <f aca="false">+'[1]June oil usage'!AA24</f>
        <v>0</v>
      </c>
      <c r="AB21" s="38" t="n">
        <f aca="false">+'[1]June oil usage'!AB24</f>
        <v>2</v>
      </c>
      <c r="AC21" s="38" t="n">
        <f aca="false">+'[1]June oil usage'!AC24</f>
        <v>0</v>
      </c>
      <c r="AD21" s="38" t="n">
        <f aca="false">+'[1]June oil usage'!AD24</f>
        <v>0</v>
      </c>
      <c r="AE21" s="38" t="n">
        <f aca="false">+'[1]June oil usage'!AE24</f>
        <v>0</v>
      </c>
      <c r="AF21" s="38" t="n">
        <f aca="false">+'[1]June oil usage'!AF24</f>
        <v>0</v>
      </c>
      <c r="AG21" s="38" t="n">
        <f aca="false">+'[1]June oil usage'!AG24</f>
        <v>0</v>
      </c>
      <c r="AH21" s="38" t="n">
        <f aca="false">+'[1]June oil usage'!AH24</f>
        <v>0</v>
      </c>
      <c r="AI21" s="25" t="n">
        <f aca="false">SUM(E21:AH21)</f>
        <v>27</v>
      </c>
      <c r="AK21" s="67"/>
      <c r="AL21" s="9"/>
      <c r="AM21" s="9"/>
    </row>
    <row r="22" customFormat="false" ht="16.4" hidden="false" customHeight="false" outlineLevel="0" collapsed="false">
      <c r="A22" s="28" t="s">
        <v>33</v>
      </c>
      <c r="B22" s="19" t="s">
        <v>46</v>
      </c>
      <c r="C22" s="20" t="n">
        <v>264</v>
      </c>
      <c r="D22" s="38" t="n">
        <f aca="false">+'[1]June oil usage'!D25</f>
        <v>0</v>
      </c>
      <c r="E22" s="38" t="n">
        <f aca="false">+'[1]June oil usage'!E25</f>
        <v>12</v>
      </c>
      <c r="F22" s="38" t="n">
        <f aca="false">+'[1]June oil usage'!F25</f>
        <v>6</v>
      </c>
      <c r="G22" s="38" t="n">
        <f aca="false">+'[1]June oil usage'!G25</f>
        <v>0</v>
      </c>
      <c r="H22" s="38" t="n">
        <f aca="false">+'[1]June oil usage'!H25</f>
        <v>0</v>
      </c>
      <c r="I22" s="38" t="n">
        <f aca="false">+'[1]June oil usage'!I25</f>
        <v>12</v>
      </c>
      <c r="J22" s="38" t="n">
        <f aca="false">+'[1]June oil usage'!J25</f>
        <v>4</v>
      </c>
      <c r="K22" s="38" t="n">
        <f aca="false">+'[1]June oil usage'!K25</f>
        <v>0</v>
      </c>
      <c r="L22" s="38" t="n">
        <f aca="false">+'[1]June oil usage'!L25</f>
        <v>4</v>
      </c>
      <c r="M22" s="38" t="n">
        <f aca="false">+'[1]June oil usage'!M25</f>
        <v>0</v>
      </c>
      <c r="N22" s="38" t="n">
        <f aca="false">+'[1]June oil usage'!N25</f>
        <v>4</v>
      </c>
      <c r="O22" s="38" t="n">
        <f aca="false">+'[1]June oil usage'!O25</f>
        <v>2</v>
      </c>
      <c r="P22" s="38" t="n">
        <f aca="false">+'[1]June oil usage'!P25</f>
        <v>4</v>
      </c>
      <c r="Q22" s="38" t="n">
        <f aca="false">+'[1]June oil usage'!Q25</f>
        <v>2</v>
      </c>
      <c r="R22" s="38" t="n">
        <f aca="false">+'[1]June oil usage'!R25</f>
        <v>4</v>
      </c>
      <c r="S22" s="38" t="n">
        <f aca="false">+'[1]June oil usage'!S25</f>
        <v>4</v>
      </c>
      <c r="T22" s="38" t="n">
        <f aca="false">+'[1]June oil usage'!T25</f>
        <v>4</v>
      </c>
      <c r="U22" s="38" t="n">
        <f aca="false">+'[1]June oil usage'!U25</f>
        <v>8</v>
      </c>
      <c r="V22" s="38" t="n">
        <f aca="false">+'[1]June oil usage'!V25</f>
        <v>2</v>
      </c>
      <c r="W22" s="38" t="n">
        <f aca="false">+'[1]June oil usage'!W25</f>
        <v>4</v>
      </c>
      <c r="X22" s="38" t="n">
        <f aca="false">+'[1]June oil usage'!X25</f>
        <v>0</v>
      </c>
      <c r="Y22" s="38" t="n">
        <f aca="false">+'[1]June oil usage'!Y25</f>
        <v>0</v>
      </c>
      <c r="Z22" s="38" t="n">
        <f aca="false">+'[1]June oil usage'!Z25</f>
        <v>4</v>
      </c>
      <c r="AA22" s="38" t="n">
        <f aca="false">+'[1]June oil usage'!AA25</f>
        <v>0</v>
      </c>
      <c r="AB22" s="38" t="n">
        <f aca="false">+'[1]June oil usage'!AB25</f>
        <v>4</v>
      </c>
      <c r="AC22" s="38" t="n">
        <f aca="false">+'[1]June oil usage'!AC25</f>
        <v>4</v>
      </c>
      <c r="AD22" s="38" t="n">
        <f aca="false">+'[1]June oil usage'!AD25</f>
        <v>4</v>
      </c>
      <c r="AE22" s="38" t="n">
        <f aca="false">+'[1]June oil usage'!AE25</f>
        <v>0</v>
      </c>
      <c r="AF22" s="38" t="n">
        <f aca="false">+'[1]June oil usage'!AF25</f>
        <v>0</v>
      </c>
      <c r="AG22" s="38" t="n">
        <f aca="false">+'[1]June oil usage'!AG25</f>
        <v>0</v>
      </c>
      <c r="AH22" s="38" t="n">
        <f aca="false">+'[1]June oil usage'!AH25</f>
        <v>0</v>
      </c>
      <c r="AI22" s="25" t="n">
        <f aca="false">SUM(E22:AH22)</f>
        <v>92</v>
      </c>
      <c r="AK22" s="67"/>
      <c r="AL22" s="9"/>
      <c r="AM22" s="9"/>
    </row>
    <row r="23" customFormat="false" ht="16.4" hidden="false" customHeight="false" outlineLevel="0" collapsed="false">
      <c r="A23" s="18" t="s">
        <v>34</v>
      </c>
      <c r="B23" s="19" t="s">
        <v>46</v>
      </c>
      <c r="C23" s="20" t="n">
        <v>264</v>
      </c>
      <c r="D23" s="38" t="n">
        <f aca="false">+'[1]June oil usage'!D26</f>
        <v>0</v>
      </c>
      <c r="E23" s="38" t="n">
        <f aca="false">+'[1]June oil usage'!E26</f>
        <v>0</v>
      </c>
      <c r="F23" s="38" t="n">
        <f aca="false">+'[1]June oil usage'!F26</f>
        <v>0</v>
      </c>
      <c r="G23" s="38" t="n">
        <f aca="false">+'[1]June oil usage'!G26</f>
        <v>0</v>
      </c>
      <c r="H23" s="38" t="n">
        <f aca="false">+'[1]June oil usage'!H26</f>
        <v>0</v>
      </c>
      <c r="I23" s="38" t="n">
        <f aca="false">+'[1]June oil usage'!I26</f>
        <v>0</v>
      </c>
      <c r="J23" s="38" t="n">
        <f aca="false">+'[1]June oil usage'!J26</f>
        <v>0</v>
      </c>
      <c r="K23" s="38" t="n">
        <f aca="false">+'[1]June oil usage'!K26</f>
        <v>0</v>
      </c>
      <c r="L23" s="38" t="n">
        <f aca="false">+'[1]June oil usage'!L26</f>
        <v>0</v>
      </c>
      <c r="M23" s="38" t="n">
        <f aca="false">+'[1]June oil usage'!M26</f>
        <v>0</v>
      </c>
      <c r="N23" s="38" t="n">
        <f aca="false">+'[1]June oil usage'!N26</f>
        <v>0</v>
      </c>
      <c r="O23" s="38" t="n">
        <f aca="false">+'[1]June oil usage'!O26</f>
        <v>0</v>
      </c>
      <c r="P23" s="38" t="n">
        <f aca="false">+'[1]June oil usage'!P26</f>
        <v>0</v>
      </c>
      <c r="Q23" s="38" t="n">
        <f aca="false">+'[1]June oil usage'!Q26</f>
        <v>4</v>
      </c>
      <c r="R23" s="38" t="n">
        <f aca="false">+'[1]June oil usage'!R26</f>
        <v>0</v>
      </c>
      <c r="S23" s="38" t="n">
        <f aca="false">+'[1]June oil usage'!S26</f>
        <v>0</v>
      </c>
      <c r="T23" s="38" t="n">
        <f aca="false">+'[1]June oil usage'!T26</f>
        <v>2</v>
      </c>
      <c r="U23" s="38" t="n">
        <f aca="false">+'[1]June oil usage'!U26</f>
        <v>2</v>
      </c>
      <c r="V23" s="38" t="n">
        <f aca="false">+'[1]June oil usage'!V26</f>
        <v>0</v>
      </c>
      <c r="W23" s="38" t="n">
        <f aca="false">+'[1]June oil usage'!W26</f>
        <v>2</v>
      </c>
      <c r="X23" s="38" t="n">
        <f aca="false">+'[1]June oil usage'!X26</f>
        <v>0</v>
      </c>
      <c r="Y23" s="38" t="n">
        <f aca="false">+'[1]June oil usage'!Y26</f>
        <v>0</v>
      </c>
      <c r="Z23" s="38" t="n">
        <f aca="false">+'[1]June oil usage'!Z26</f>
        <v>2</v>
      </c>
      <c r="AA23" s="38" t="n">
        <f aca="false">+'[1]June oil usage'!AA26</f>
        <v>0</v>
      </c>
      <c r="AB23" s="38" t="n">
        <f aca="false">+'[1]June oil usage'!AB26</f>
        <v>2</v>
      </c>
      <c r="AC23" s="38" t="n">
        <f aca="false">+'[1]June oil usage'!AC26</f>
        <v>2</v>
      </c>
      <c r="AD23" s="38" t="n">
        <f aca="false">+'[1]June oil usage'!AD26</f>
        <v>0</v>
      </c>
      <c r="AE23" s="38" t="n">
        <f aca="false">+'[1]June oil usage'!AE26</f>
        <v>0</v>
      </c>
      <c r="AF23" s="38" t="n">
        <f aca="false">+'[1]June oil usage'!AF26</f>
        <v>0</v>
      </c>
      <c r="AG23" s="38" t="n">
        <f aca="false">+'[1]June oil usage'!AG26</f>
        <v>0</v>
      </c>
      <c r="AH23" s="38" t="n">
        <f aca="false">+'[1]June oil usage'!AH26</f>
        <v>0</v>
      </c>
      <c r="AI23" s="25" t="n">
        <f aca="false">SUM(E23:AH23)</f>
        <v>16</v>
      </c>
      <c r="AK23" s="67"/>
      <c r="AL23" s="9"/>
      <c r="AM23" s="9"/>
    </row>
    <row r="24" customFormat="false" ht="16.4" hidden="false" customHeight="false" outlineLevel="0" collapsed="false">
      <c r="A24" s="18" t="s">
        <v>35</v>
      </c>
      <c r="B24" s="19" t="s">
        <v>46</v>
      </c>
      <c r="C24" s="20" t="n">
        <v>264</v>
      </c>
      <c r="D24" s="38" t="n">
        <f aca="false">+'[1]June oil usage'!D27</f>
        <v>0</v>
      </c>
      <c r="E24" s="38" t="n">
        <f aca="false">+'[1]June oil usage'!E27</f>
        <v>20</v>
      </c>
      <c r="F24" s="38" t="n">
        <f aca="false">+'[1]June oil usage'!F27</f>
        <v>16</v>
      </c>
      <c r="G24" s="38" t="n">
        <f aca="false">+'[1]June oil usage'!G27</f>
        <v>4</v>
      </c>
      <c r="H24" s="38" t="str">
        <f aca="false">+'[1]June oil usage'!H27</f>
        <v>8l</v>
      </c>
      <c r="I24" s="38" t="n">
        <f aca="false">+'[1]June oil usage'!I27</f>
        <v>12</v>
      </c>
      <c r="J24" s="38" t="n">
        <f aca="false">+'[1]June oil usage'!J27</f>
        <v>8</v>
      </c>
      <c r="K24" s="38" t="n">
        <f aca="false">+'[1]June oil usage'!K27</f>
        <v>4</v>
      </c>
      <c r="L24" s="38" t="n">
        <f aca="false">+'[1]June oil usage'!L27</f>
        <v>4</v>
      </c>
      <c r="M24" s="38" t="n">
        <f aca="false">+'[1]June oil usage'!M27</f>
        <v>4</v>
      </c>
      <c r="N24" s="38" t="n">
        <f aca="false">+'[1]June oil usage'!N27</f>
        <v>8</v>
      </c>
      <c r="O24" s="38" t="n">
        <f aca="false">+'[1]June oil usage'!O27</f>
        <v>0</v>
      </c>
      <c r="P24" s="38" t="n">
        <f aca="false">+'[1]June oil usage'!P27</f>
        <v>0</v>
      </c>
      <c r="Q24" s="38" t="n">
        <f aca="false">+'[1]June oil usage'!Q27</f>
        <v>0</v>
      </c>
      <c r="R24" s="38" t="n">
        <f aca="false">+'[1]June oil usage'!R27</f>
        <v>0</v>
      </c>
      <c r="S24" s="38" t="n">
        <f aca="false">+'[1]June oil usage'!S27</f>
        <v>0</v>
      </c>
      <c r="T24" s="38" t="n">
        <f aca="false">+'[1]June oil usage'!T27</f>
        <v>0</v>
      </c>
      <c r="U24" s="38" t="n">
        <f aca="false">+'[1]June oil usage'!U27</f>
        <v>0</v>
      </c>
      <c r="V24" s="38" t="n">
        <f aca="false">+'[1]June oil usage'!V27</f>
        <v>0</v>
      </c>
      <c r="W24" s="38" t="n">
        <f aca="false">+'[1]June oil usage'!W27</f>
        <v>0</v>
      </c>
      <c r="X24" s="38" t="n">
        <f aca="false">+'[1]June oil usage'!X27</f>
        <v>0</v>
      </c>
      <c r="Y24" s="38" t="n">
        <f aca="false">+'[1]June oil usage'!Y27</f>
        <v>0</v>
      </c>
      <c r="Z24" s="38" t="n">
        <f aca="false">+'[1]June oil usage'!Z27</f>
        <v>2</v>
      </c>
      <c r="AA24" s="38" t="n">
        <f aca="false">+'[1]June oil usage'!AA27</f>
        <v>0</v>
      </c>
      <c r="AB24" s="38" t="n">
        <f aca="false">+'[1]June oil usage'!AB27</f>
        <v>0</v>
      </c>
      <c r="AC24" s="38" t="n">
        <f aca="false">+'[1]June oil usage'!AC27</f>
        <v>0</v>
      </c>
      <c r="AD24" s="38" t="n">
        <f aca="false">+'[1]June oil usage'!AD27</f>
        <v>0</v>
      </c>
      <c r="AE24" s="38" t="n">
        <f aca="false">+'[1]June oil usage'!AE27</f>
        <v>0</v>
      </c>
      <c r="AF24" s="38" t="n">
        <f aca="false">+'[1]June oil usage'!AF27</f>
        <v>0</v>
      </c>
      <c r="AG24" s="38" t="n">
        <f aca="false">+'[1]June oil usage'!AG27</f>
        <v>0</v>
      </c>
      <c r="AH24" s="38" t="n">
        <f aca="false">+'[1]June oil usage'!AH27</f>
        <v>0</v>
      </c>
      <c r="AI24" s="25" t="n">
        <f aca="false">SUM(E24:AH24)</f>
        <v>82</v>
      </c>
      <c r="AK24" s="67"/>
      <c r="AL24" s="9"/>
      <c r="AM24" s="9"/>
    </row>
    <row r="25" customFormat="false" ht="16.4" hidden="false" customHeight="false" outlineLevel="0" collapsed="false">
      <c r="A25" s="18" t="s">
        <v>36</v>
      </c>
      <c r="B25" s="19" t="s">
        <v>46</v>
      </c>
      <c r="C25" s="20" t="n">
        <v>264</v>
      </c>
      <c r="D25" s="38" t="n">
        <f aca="false">+'[1]June oil usage'!D28</f>
        <v>0</v>
      </c>
      <c r="E25" s="38" t="n">
        <f aca="false">+'[1]June oil usage'!E28</f>
        <v>0</v>
      </c>
      <c r="F25" s="38" t="n">
        <f aca="false">+'[1]June oil usage'!F28</f>
        <v>0</v>
      </c>
      <c r="G25" s="38" t="n">
        <f aca="false">+'[1]June oil usage'!G28</f>
        <v>0</v>
      </c>
      <c r="H25" s="38" t="n">
        <f aca="false">+'[1]June oil usage'!H28</f>
        <v>0</v>
      </c>
      <c r="I25" s="38" t="n">
        <f aca="false">+'[1]June oil usage'!I28</f>
        <v>0</v>
      </c>
      <c r="J25" s="38" t="n">
        <f aca="false">+'[1]June oil usage'!J28</f>
        <v>0</v>
      </c>
      <c r="K25" s="38" t="n">
        <f aca="false">+'[1]June oil usage'!K28</f>
        <v>0</v>
      </c>
      <c r="L25" s="38" t="n">
        <f aca="false">+'[1]June oil usage'!L28</f>
        <v>0</v>
      </c>
      <c r="M25" s="38" t="n">
        <f aca="false">+'[1]June oil usage'!M28</f>
        <v>0</v>
      </c>
      <c r="N25" s="38" t="n">
        <f aca="false">+'[1]June oil usage'!N28</f>
        <v>0</v>
      </c>
      <c r="O25" s="38" t="n">
        <f aca="false">+'[1]June oil usage'!O28</f>
        <v>0</v>
      </c>
      <c r="P25" s="38" t="n">
        <f aca="false">+'[1]June oil usage'!P28</f>
        <v>0</v>
      </c>
      <c r="Q25" s="38" t="n">
        <f aca="false">+'[1]June oil usage'!Q28</f>
        <v>2</v>
      </c>
      <c r="R25" s="38" t="n">
        <f aca="false">+'[1]June oil usage'!R28</f>
        <v>2</v>
      </c>
      <c r="S25" s="38" t="n">
        <f aca="false">+'[1]June oil usage'!S28</f>
        <v>0</v>
      </c>
      <c r="T25" s="38" t="n">
        <f aca="false">+'[1]June oil usage'!T28</f>
        <v>2</v>
      </c>
      <c r="U25" s="38" t="n">
        <f aca="false">+'[1]June oil usage'!U28</f>
        <v>0</v>
      </c>
      <c r="V25" s="38" t="n">
        <f aca="false">+'[1]June oil usage'!V28</f>
        <v>0</v>
      </c>
      <c r="W25" s="38" t="n">
        <f aca="false">+'[1]June oil usage'!W28</f>
        <v>2</v>
      </c>
      <c r="X25" s="38" t="n">
        <f aca="false">+'[1]June oil usage'!X28</f>
        <v>0</v>
      </c>
      <c r="Y25" s="38" t="n">
        <f aca="false">+'[1]June oil usage'!Y28</f>
        <v>0</v>
      </c>
      <c r="Z25" s="38" t="n">
        <f aca="false">+'[1]June oil usage'!Z28</f>
        <v>2</v>
      </c>
      <c r="AA25" s="38" t="n">
        <f aca="false">+'[1]June oil usage'!AA28</f>
        <v>0</v>
      </c>
      <c r="AB25" s="38" t="n">
        <f aca="false">+'[1]June oil usage'!AB28</f>
        <v>2</v>
      </c>
      <c r="AC25" s="38" t="n">
        <f aca="false">+'[1]June oil usage'!AC28</f>
        <v>2</v>
      </c>
      <c r="AD25" s="38" t="n">
        <f aca="false">+'[1]June oil usage'!AD28</f>
        <v>2</v>
      </c>
      <c r="AE25" s="38" t="n">
        <f aca="false">+'[1]June oil usage'!AE28</f>
        <v>0</v>
      </c>
      <c r="AF25" s="38" t="n">
        <f aca="false">+'[1]June oil usage'!AF28</f>
        <v>0</v>
      </c>
      <c r="AG25" s="38" t="n">
        <f aca="false">+'[1]June oil usage'!AG28</f>
        <v>0</v>
      </c>
      <c r="AH25" s="38" t="n">
        <f aca="false">+'[1]June oil usage'!AH28</f>
        <v>0</v>
      </c>
      <c r="AI25" s="25" t="n">
        <f aca="false">SUM(E25:AH25)</f>
        <v>16</v>
      </c>
      <c r="AK25" s="67"/>
      <c r="AL25" s="9"/>
      <c r="AM25" s="9"/>
    </row>
    <row r="26" customFormat="false" ht="16.4" hidden="false" customHeight="false" outlineLevel="0" collapsed="false">
      <c r="A26" s="18" t="s">
        <v>37</v>
      </c>
      <c r="B26" s="19" t="s">
        <v>46</v>
      </c>
      <c r="C26" s="20" t="n">
        <v>264</v>
      </c>
      <c r="D26" s="38" t="n">
        <f aca="false">+'[1]June oil usage'!D29</f>
        <v>0</v>
      </c>
      <c r="E26" s="38" t="n">
        <f aca="false">+'[1]June oil usage'!E29</f>
        <v>0</v>
      </c>
      <c r="F26" s="38" t="n">
        <f aca="false">+'[1]June oil usage'!F29</f>
        <v>4</v>
      </c>
      <c r="G26" s="38" t="n">
        <f aca="false">+'[1]June oil usage'!G29</f>
        <v>0</v>
      </c>
      <c r="H26" s="38" t="n">
        <f aca="false">+'[1]June oil usage'!H29</f>
        <v>0</v>
      </c>
      <c r="I26" s="38" t="n">
        <f aca="false">+'[1]June oil usage'!I29</f>
        <v>0</v>
      </c>
      <c r="J26" s="38" t="n">
        <f aca="false">+'[1]June oil usage'!J29</f>
        <v>0</v>
      </c>
      <c r="K26" s="38" t="n">
        <f aca="false">+'[1]June oil usage'!K29</f>
        <v>0</v>
      </c>
      <c r="L26" s="38" t="n">
        <f aca="false">+'[1]June oil usage'!L29</f>
        <v>0</v>
      </c>
      <c r="M26" s="38" t="n">
        <f aca="false">+'[1]June oil usage'!M29</f>
        <v>0</v>
      </c>
      <c r="N26" s="38" t="n">
        <f aca="false">+'[1]June oil usage'!N29</f>
        <v>4</v>
      </c>
      <c r="O26" s="38" t="n">
        <f aca="false">+'[1]June oil usage'!O29</f>
        <v>0</v>
      </c>
      <c r="P26" s="38" t="n">
        <f aca="false">+'[1]June oil usage'!P29</f>
        <v>0</v>
      </c>
      <c r="Q26" s="38" t="n">
        <f aca="false">+'[1]June oil usage'!Q29</f>
        <v>0</v>
      </c>
      <c r="R26" s="38" t="n">
        <f aca="false">+'[1]June oil usage'!R29</f>
        <v>0</v>
      </c>
      <c r="S26" s="38" t="n">
        <f aca="false">+'[1]June oil usage'!S29</f>
        <v>0</v>
      </c>
      <c r="T26" s="38" t="n">
        <f aca="false">+'[1]June oil usage'!T29</f>
        <v>0</v>
      </c>
      <c r="U26" s="38" t="n">
        <f aca="false">+'[1]June oil usage'!U29</f>
        <v>0</v>
      </c>
      <c r="V26" s="38" t="n">
        <f aca="false">+'[1]June oil usage'!V29</f>
        <v>0</v>
      </c>
      <c r="W26" s="38" t="n">
        <f aca="false">+'[1]June oil usage'!W29</f>
        <v>0</v>
      </c>
      <c r="X26" s="38" t="n">
        <f aca="false">+'[1]June oil usage'!X29</f>
        <v>0</v>
      </c>
      <c r="Y26" s="38" t="n">
        <f aca="false">+'[1]June oil usage'!Y29</f>
        <v>0</v>
      </c>
      <c r="Z26" s="38" t="n">
        <f aca="false">+'[1]June oil usage'!Z29</f>
        <v>0</v>
      </c>
      <c r="AA26" s="38" t="n">
        <f aca="false">+'[1]June oil usage'!AA29</f>
        <v>0</v>
      </c>
      <c r="AB26" s="38" t="n">
        <f aca="false">+'[1]June oil usage'!AB29</f>
        <v>0</v>
      </c>
      <c r="AC26" s="38" t="n">
        <f aca="false">+'[1]June oil usage'!AC29</f>
        <v>0</v>
      </c>
      <c r="AD26" s="38" t="n">
        <f aca="false">+'[1]June oil usage'!AD29</f>
        <v>2</v>
      </c>
      <c r="AE26" s="38" t="n">
        <f aca="false">+'[1]June oil usage'!AE29</f>
        <v>0</v>
      </c>
      <c r="AF26" s="38" t="n">
        <f aca="false">+'[1]June oil usage'!AF29</f>
        <v>0</v>
      </c>
      <c r="AG26" s="38" t="n">
        <f aca="false">+'[1]June oil usage'!AG29</f>
        <v>0</v>
      </c>
      <c r="AH26" s="38" t="n">
        <f aca="false">+'[1]June oil usage'!AH29</f>
        <v>0</v>
      </c>
      <c r="AI26" s="25" t="n">
        <f aca="false">SUM(E26:AH26)</f>
        <v>10</v>
      </c>
      <c r="AK26" s="67"/>
      <c r="AL26" s="9"/>
      <c r="AM26" s="9"/>
    </row>
    <row r="27" customFormat="false" ht="16.4" hidden="false" customHeight="false" outlineLevel="0" collapsed="false">
      <c r="A27" s="18" t="s">
        <v>38</v>
      </c>
      <c r="B27" s="19" t="s">
        <v>46</v>
      </c>
      <c r="C27" s="20" t="n">
        <v>264</v>
      </c>
      <c r="D27" s="38" t="n">
        <f aca="false">+'[1]June oil usage'!D30</f>
        <v>0</v>
      </c>
      <c r="E27" s="38" t="n">
        <f aca="false">+'[1]June oil usage'!E30</f>
        <v>0</v>
      </c>
      <c r="F27" s="38" t="n">
        <f aca="false">+'[1]June oil usage'!F30</f>
        <v>0</v>
      </c>
      <c r="G27" s="38" t="n">
        <f aca="false">+'[1]June oil usage'!G30</f>
        <v>0</v>
      </c>
      <c r="H27" s="38" t="n">
        <f aca="false">+'[1]June oil usage'!H30</f>
        <v>0</v>
      </c>
      <c r="I27" s="38" t="n">
        <f aca="false">+'[1]June oil usage'!I30</f>
        <v>0</v>
      </c>
      <c r="J27" s="38" t="n">
        <f aca="false">+'[1]June oil usage'!J30</f>
        <v>0</v>
      </c>
      <c r="K27" s="38" t="n">
        <f aca="false">+'[1]June oil usage'!K30</f>
        <v>0</v>
      </c>
      <c r="L27" s="38" t="n">
        <f aca="false">+'[1]June oil usage'!L30</f>
        <v>0</v>
      </c>
      <c r="M27" s="38" t="n">
        <f aca="false">+'[1]June oil usage'!M30</f>
        <v>0</v>
      </c>
      <c r="N27" s="38" t="n">
        <f aca="false">+'[1]June oil usage'!N30</f>
        <v>0</v>
      </c>
      <c r="O27" s="38" t="n">
        <f aca="false">+'[1]June oil usage'!O30</f>
        <v>0</v>
      </c>
      <c r="P27" s="38" t="n">
        <f aca="false">+'[1]June oil usage'!P30</f>
        <v>2</v>
      </c>
      <c r="Q27" s="38" t="n">
        <f aca="false">+'[1]June oil usage'!Q30</f>
        <v>0</v>
      </c>
      <c r="R27" s="38" t="n">
        <f aca="false">+'[1]June oil usage'!R30</f>
        <v>0</v>
      </c>
      <c r="S27" s="38" t="n">
        <f aca="false">+'[1]June oil usage'!S30</f>
        <v>0</v>
      </c>
      <c r="T27" s="38" t="n">
        <f aca="false">+'[1]June oil usage'!T30</f>
        <v>0</v>
      </c>
      <c r="U27" s="38" t="n">
        <f aca="false">+'[1]June oil usage'!U30</f>
        <v>4</v>
      </c>
      <c r="V27" s="38" t="n">
        <f aca="false">+'[1]June oil usage'!V30</f>
        <v>2</v>
      </c>
      <c r="W27" s="38" t="n">
        <f aca="false">+'[1]June oil usage'!W30</f>
        <v>0</v>
      </c>
      <c r="X27" s="38" t="n">
        <f aca="false">+'[1]June oil usage'!X30</f>
        <v>0</v>
      </c>
      <c r="Y27" s="38" t="n">
        <f aca="false">+'[1]June oil usage'!Y30</f>
        <v>0</v>
      </c>
      <c r="Z27" s="38" t="n">
        <f aca="false">+'[1]June oil usage'!Z30</f>
        <v>0</v>
      </c>
      <c r="AA27" s="38" t="n">
        <f aca="false">+'[1]June oil usage'!AA30</f>
        <v>0</v>
      </c>
      <c r="AB27" s="38" t="n">
        <f aca="false">+'[1]June oil usage'!AB30</f>
        <v>2</v>
      </c>
      <c r="AC27" s="38" t="n">
        <f aca="false">+'[1]June oil usage'!AC30</f>
        <v>2</v>
      </c>
      <c r="AD27" s="38" t="n">
        <f aca="false">+'[1]June oil usage'!AD30</f>
        <v>0</v>
      </c>
      <c r="AE27" s="38" t="n">
        <f aca="false">+'[1]June oil usage'!AE30</f>
        <v>0</v>
      </c>
      <c r="AF27" s="38" t="n">
        <f aca="false">+'[1]June oil usage'!AF30</f>
        <v>0</v>
      </c>
      <c r="AG27" s="38" t="n">
        <f aca="false">+'[1]June oil usage'!AG30</f>
        <v>0</v>
      </c>
      <c r="AH27" s="38" t="n">
        <f aca="false">+'[1]June oil usage'!AH30</f>
        <v>0</v>
      </c>
      <c r="AI27" s="25" t="n">
        <f aca="false">SUM(E27:AH27)</f>
        <v>12</v>
      </c>
      <c r="AK27" s="67"/>
      <c r="AL27" s="9"/>
      <c r="AM27" s="9"/>
    </row>
    <row r="28" customFormat="false" ht="16.4" hidden="false" customHeight="false" outlineLevel="0" collapsed="false">
      <c r="A28" s="18" t="s">
        <v>39</v>
      </c>
      <c r="B28" s="19" t="s">
        <v>46</v>
      </c>
      <c r="C28" s="20" t="n">
        <v>264</v>
      </c>
      <c r="D28" s="38" t="n">
        <f aca="false">+'[1]June oil usage'!D31</f>
        <v>0</v>
      </c>
      <c r="E28" s="38" t="n">
        <f aca="false">+'[1]June oil usage'!E31</f>
        <v>0</v>
      </c>
      <c r="F28" s="38" t="n">
        <f aca="false">+'[1]June oil usage'!F31</f>
        <v>0</v>
      </c>
      <c r="G28" s="38" t="n">
        <f aca="false">+'[1]June oil usage'!G31</f>
        <v>0</v>
      </c>
      <c r="H28" s="38" t="n">
        <f aca="false">+'[1]June oil usage'!H31</f>
        <v>0</v>
      </c>
      <c r="I28" s="38" t="n">
        <f aca="false">+'[1]June oil usage'!I31</f>
        <v>0</v>
      </c>
      <c r="J28" s="38" t="n">
        <f aca="false">+'[1]June oil usage'!J31</f>
        <v>0</v>
      </c>
      <c r="K28" s="38" t="n">
        <f aca="false">+'[1]June oil usage'!K31</f>
        <v>0</v>
      </c>
      <c r="L28" s="38" t="n">
        <f aca="false">+'[1]June oil usage'!L31</f>
        <v>0</v>
      </c>
      <c r="M28" s="38" t="n">
        <f aca="false">+'[1]June oil usage'!M31</f>
        <v>0</v>
      </c>
      <c r="N28" s="38" t="n">
        <f aca="false">+'[1]June oil usage'!N31</f>
        <v>4</v>
      </c>
      <c r="O28" s="38" t="n">
        <f aca="false">+'[1]June oil usage'!O31</f>
        <v>2</v>
      </c>
      <c r="P28" s="38" t="n">
        <f aca="false">+'[1]June oil usage'!P31</f>
        <v>4</v>
      </c>
      <c r="Q28" s="38" t="n">
        <f aca="false">+'[1]June oil usage'!Q31</f>
        <v>4</v>
      </c>
      <c r="R28" s="38" t="n">
        <f aca="false">+'[1]June oil usage'!R31</f>
        <v>4</v>
      </c>
      <c r="S28" s="38" t="n">
        <f aca="false">+'[1]June oil usage'!S31</f>
        <v>4</v>
      </c>
      <c r="T28" s="38" t="n">
        <f aca="false">+'[1]June oil usage'!T31</f>
        <v>4</v>
      </c>
      <c r="U28" s="38" t="n">
        <f aca="false">+'[1]June oil usage'!U31</f>
        <v>4</v>
      </c>
      <c r="V28" s="38" t="n">
        <f aca="false">+'[1]June oil usage'!V31</f>
        <v>2</v>
      </c>
      <c r="W28" s="38" t="n">
        <f aca="false">+'[1]June oil usage'!W31</f>
        <v>6</v>
      </c>
      <c r="X28" s="38" t="n">
        <f aca="false">+'[1]June oil usage'!X31</f>
        <v>0</v>
      </c>
      <c r="Y28" s="38" t="n">
        <f aca="false">+'[1]June oil usage'!Y31</f>
        <v>0</v>
      </c>
      <c r="Z28" s="38" t="n">
        <f aca="false">+'[1]June oil usage'!Z31</f>
        <v>4</v>
      </c>
      <c r="AA28" s="38" t="n">
        <f aca="false">+'[1]June oil usage'!AA31</f>
        <v>2</v>
      </c>
      <c r="AB28" s="38" t="n">
        <f aca="false">+'[1]June oil usage'!AB31</f>
        <v>4</v>
      </c>
      <c r="AC28" s="38" t="n">
        <f aca="false">+'[1]June oil usage'!AC31</f>
        <v>2</v>
      </c>
      <c r="AD28" s="38" t="n">
        <f aca="false">+'[1]June oil usage'!AD31</f>
        <v>0</v>
      </c>
      <c r="AE28" s="38" t="n">
        <f aca="false">+'[1]June oil usage'!AE31</f>
        <v>0</v>
      </c>
      <c r="AF28" s="38" t="n">
        <f aca="false">+'[1]June oil usage'!AF31</f>
        <v>0</v>
      </c>
      <c r="AG28" s="38" t="n">
        <f aca="false">+'[1]June oil usage'!AG31</f>
        <v>0</v>
      </c>
      <c r="AH28" s="38" t="n">
        <f aca="false">+'[1]June oil usage'!AH31</f>
        <v>0</v>
      </c>
      <c r="AI28" s="25" t="n">
        <f aca="false">SUM(E28:AH28)</f>
        <v>50</v>
      </c>
      <c r="AK28" s="67"/>
      <c r="AL28" s="9"/>
      <c r="AM28" s="9"/>
    </row>
    <row r="29" customFormat="false" ht="16.4" hidden="false" customHeight="false" outlineLevel="0" collapsed="false">
      <c r="A29" s="18" t="s">
        <v>40</v>
      </c>
      <c r="B29" s="19" t="s">
        <v>46</v>
      </c>
      <c r="C29" s="20" t="n">
        <v>259</v>
      </c>
      <c r="D29" s="38" t="n">
        <f aca="false">+'[1]June oil usage'!D32</f>
        <v>0</v>
      </c>
      <c r="E29" s="38" t="n">
        <f aca="false">+'[1]June oil usage'!E32</f>
        <v>0</v>
      </c>
      <c r="F29" s="38" t="n">
        <f aca="false">+'[1]June oil usage'!F32</f>
        <v>0</v>
      </c>
      <c r="G29" s="38" t="n">
        <f aca="false">+'[1]June oil usage'!G32</f>
        <v>0</v>
      </c>
      <c r="H29" s="38" t="n">
        <f aca="false">+'[1]June oil usage'!H32</f>
        <v>0</v>
      </c>
      <c r="I29" s="38" t="n">
        <f aca="false">+'[1]June oil usage'!I32</f>
        <v>0</v>
      </c>
      <c r="J29" s="38" t="n">
        <f aca="false">+'[1]June oil usage'!J32</f>
        <v>0</v>
      </c>
      <c r="K29" s="38" t="n">
        <f aca="false">+'[1]June oil usage'!K32</f>
        <v>0</v>
      </c>
      <c r="L29" s="38" t="n">
        <f aca="false">+'[1]June oil usage'!L32</f>
        <v>0</v>
      </c>
      <c r="M29" s="38" t="n">
        <f aca="false">+'[1]June oil usage'!M32</f>
        <v>0</v>
      </c>
      <c r="N29" s="38" t="n">
        <f aca="false">+'[1]June oil usage'!N32</f>
        <v>0</v>
      </c>
      <c r="O29" s="38" t="n">
        <f aca="false">+'[1]June oil usage'!O32</f>
        <v>0</v>
      </c>
      <c r="P29" s="38" t="n">
        <f aca="false">+'[1]June oil usage'!P32</f>
        <v>0</v>
      </c>
      <c r="Q29" s="38" t="n">
        <f aca="false">+'[1]June oil usage'!Q32</f>
        <v>0</v>
      </c>
      <c r="R29" s="38" t="n">
        <f aca="false">+'[1]June oil usage'!R32</f>
        <v>0</v>
      </c>
      <c r="S29" s="38" t="n">
        <f aca="false">+'[1]June oil usage'!S32</f>
        <v>0</v>
      </c>
      <c r="T29" s="38" t="n">
        <f aca="false">+'[1]June oil usage'!T32</f>
        <v>0</v>
      </c>
      <c r="U29" s="38" t="n">
        <f aca="false">+'[1]June oil usage'!U32</f>
        <v>4</v>
      </c>
      <c r="V29" s="38" t="n">
        <f aca="false">+'[1]June oil usage'!V32</f>
        <v>4</v>
      </c>
      <c r="W29" s="38" t="n">
        <f aca="false">+'[1]June oil usage'!W32</f>
        <v>2</v>
      </c>
      <c r="X29" s="38" t="n">
        <f aca="false">+'[1]June oil usage'!X32</f>
        <v>0</v>
      </c>
      <c r="Y29" s="38" t="n">
        <f aca="false">+'[1]June oil usage'!Y32</f>
        <v>0</v>
      </c>
      <c r="Z29" s="38" t="n">
        <f aca="false">+'[1]June oil usage'!Z32</f>
        <v>0</v>
      </c>
      <c r="AA29" s="38" t="n">
        <f aca="false">+'[1]June oil usage'!AA32</f>
        <v>0</v>
      </c>
      <c r="AB29" s="38" t="n">
        <f aca="false">+'[1]June oil usage'!AB32</f>
        <v>0</v>
      </c>
      <c r="AC29" s="38" t="n">
        <f aca="false">+'[1]June oil usage'!AC32</f>
        <v>0</v>
      </c>
      <c r="AD29" s="38" t="n">
        <f aca="false">+'[1]June oil usage'!AD32</f>
        <v>0</v>
      </c>
      <c r="AE29" s="38" t="n">
        <f aca="false">+'[1]June oil usage'!AE32</f>
        <v>0</v>
      </c>
      <c r="AF29" s="38" t="n">
        <f aca="false">+'[1]June oil usage'!AF32</f>
        <v>0</v>
      </c>
      <c r="AG29" s="38" t="n">
        <f aca="false">+'[1]June oil usage'!AG32</f>
        <v>0</v>
      </c>
      <c r="AH29" s="38" t="n">
        <f aca="false">+'[1]June oil usage'!AH32</f>
        <v>0</v>
      </c>
      <c r="AI29" s="25" t="n">
        <f aca="false">SUM(E29:AH29)</f>
        <v>10</v>
      </c>
      <c r="AK29" s="67"/>
      <c r="AL29" s="9"/>
      <c r="AM29" s="9"/>
    </row>
    <row r="30" customFormat="false" ht="16.4" hidden="false" customHeight="false" outlineLevel="0" collapsed="false">
      <c r="A30" s="18" t="s">
        <v>41</v>
      </c>
      <c r="B30" s="19" t="s">
        <v>46</v>
      </c>
      <c r="C30" s="20" t="n">
        <v>259</v>
      </c>
      <c r="D30" s="38" t="n">
        <f aca="false">+'[1]June oil usage'!D33</f>
        <v>0</v>
      </c>
      <c r="E30" s="38" t="n">
        <f aca="false">+'[1]June oil usage'!E33</f>
        <v>0</v>
      </c>
      <c r="F30" s="38" t="n">
        <f aca="false">+'[1]June oil usage'!F33</f>
        <v>0</v>
      </c>
      <c r="G30" s="38" t="n">
        <f aca="false">+'[1]June oil usage'!G33</f>
        <v>0</v>
      </c>
      <c r="H30" s="38" t="n">
        <f aca="false">+'[1]June oil usage'!H33</f>
        <v>0</v>
      </c>
      <c r="I30" s="38" t="n">
        <f aca="false">+'[1]June oil usage'!I33</f>
        <v>0</v>
      </c>
      <c r="J30" s="38" t="n">
        <f aca="false">+'[1]June oil usage'!J33</f>
        <v>0</v>
      </c>
      <c r="K30" s="38" t="n">
        <f aca="false">+'[1]June oil usage'!K33</f>
        <v>0</v>
      </c>
      <c r="L30" s="38" t="n">
        <f aca="false">+'[1]June oil usage'!L33</f>
        <v>0</v>
      </c>
      <c r="M30" s="38" t="n">
        <f aca="false">+'[1]June oil usage'!M33</f>
        <v>0</v>
      </c>
      <c r="N30" s="38" t="n">
        <f aca="false">+'[1]June oil usage'!N33</f>
        <v>0</v>
      </c>
      <c r="O30" s="38" t="n">
        <f aca="false">+'[1]June oil usage'!O33</f>
        <v>0</v>
      </c>
      <c r="P30" s="38" t="n">
        <f aca="false">+'[1]June oil usage'!P33</f>
        <v>0</v>
      </c>
      <c r="Q30" s="38" t="n">
        <f aca="false">+'[1]June oil usage'!Q33</f>
        <v>0</v>
      </c>
      <c r="R30" s="38" t="n">
        <f aca="false">+'[1]June oil usage'!R33</f>
        <v>0</v>
      </c>
      <c r="S30" s="38" t="n">
        <f aca="false">+'[1]June oil usage'!S33</f>
        <v>0</v>
      </c>
      <c r="T30" s="38" t="n">
        <f aca="false">+'[1]June oil usage'!T33</f>
        <v>0</v>
      </c>
      <c r="U30" s="38" t="n">
        <f aca="false">+'[1]June oil usage'!U33</f>
        <v>0</v>
      </c>
      <c r="V30" s="38" t="n">
        <f aca="false">+'[1]June oil usage'!V33</f>
        <v>0</v>
      </c>
      <c r="W30" s="38" t="n">
        <f aca="false">+'[1]June oil usage'!W33</f>
        <v>0</v>
      </c>
      <c r="X30" s="38" t="n">
        <f aca="false">+'[1]June oil usage'!X33</f>
        <v>0</v>
      </c>
      <c r="Y30" s="38" t="n">
        <f aca="false">+'[1]June oil usage'!Y33</f>
        <v>0</v>
      </c>
      <c r="Z30" s="38" t="n">
        <f aca="false">+'[1]June oil usage'!Z33</f>
        <v>0</v>
      </c>
      <c r="AA30" s="38" t="n">
        <f aca="false">+'[1]June oil usage'!AA33</f>
        <v>0</v>
      </c>
      <c r="AB30" s="38" t="n">
        <f aca="false">+'[1]June oil usage'!AB33</f>
        <v>0</v>
      </c>
      <c r="AC30" s="38" t="n">
        <f aca="false">+'[1]June oil usage'!AC33</f>
        <v>0</v>
      </c>
      <c r="AD30" s="38" t="n">
        <f aca="false">+'[1]June oil usage'!AD33</f>
        <v>0</v>
      </c>
      <c r="AE30" s="38" t="n">
        <f aca="false">+'[1]June oil usage'!AE33</f>
        <v>0</v>
      </c>
      <c r="AF30" s="38" t="n">
        <f aca="false">+'[1]June oil usage'!AF33</f>
        <v>0</v>
      </c>
      <c r="AG30" s="38" t="n">
        <f aca="false">+'[1]June oil usage'!AG33</f>
        <v>0</v>
      </c>
      <c r="AH30" s="38" t="n">
        <f aca="false">+'[1]June oil usage'!AH33</f>
        <v>0</v>
      </c>
      <c r="AI30" s="25" t="n">
        <f aca="false">SUM(E30:AH30)</f>
        <v>0</v>
      </c>
      <c r="AK30" s="67"/>
      <c r="AL30" s="9"/>
      <c r="AM30" s="9"/>
    </row>
    <row r="31" customFormat="false" ht="16.4" hidden="false" customHeight="false" outlineLevel="0" collapsed="false">
      <c r="A31" s="18" t="s">
        <v>42</v>
      </c>
      <c r="B31" s="19" t="s">
        <v>46</v>
      </c>
      <c r="C31" s="20" t="n">
        <v>259</v>
      </c>
      <c r="D31" s="38" t="n">
        <f aca="false">+'[1]June oil usage'!D34</f>
        <v>0</v>
      </c>
      <c r="E31" s="38" t="n">
        <f aca="false">+'[1]June oil usage'!E34</f>
        <v>0</v>
      </c>
      <c r="F31" s="38" t="n">
        <f aca="false">+'[1]June oil usage'!F34</f>
        <v>0</v>
      </c>
      <c r="G31" s="38" t="n">
        <f aca="false">+'[1]June oil usage'!G34</f>
        <v>0</v>
      </c>
      <c r="H31" s="38" t="n">
        <f aca="false">+'[1]June oil usage'!H34</f>
        <v>0</v>
      </c>
      <c r="I31" s="38" t="n">
        <f aca="false">+'[1]June oil usage'!I34</f>
        <v>0</v>
      </c>
      <c r="J31" s="38" t="n">
        <f aca="false">+'[1]June oil usage'!J34</f>
        <v>0</v>
      </c>
      <c r="K31" s="38" t="n">
        <f aca="false">+'[1]June oil usage'!K34</f>
        <v>0</v>
      </c>
      <c r="L31" s="38" t="n">
        <f aca="false">+'[1]June oil usage'!L34</f>
        <v>0</v>
      </c>
      <c r="M31" s="38" t="n">
        <f aca="false">+'[1]June oil usage'!M34</f>
        <v>0</v>
      </c>
      <c r="N31" s="38" t="n">
        <f aca="false">+'[1]June oil usage'!N34</f>
        <v>0</v>
      </c>
      <c r="O31" s="38" t="n">
        <f aca="false">+'[1]June oil usage'!O34</f>
        <v>0</v>
      </c>
      <c r="P31" s="38" t="n">
        <f aca="false">+'[1]June oil usage'!P34</f>
        <v>0</v>
      </c>
      <c r="Q31" s="38" t="n">
        <f aca="false">+'[1]June oil usage'!Q34</f>
        <v>0</v>
      </c>
      <c r="R31" s="38" t="n">
        <f aca="false">+'[1]June oil usage'!R34</f>
        <v>0</v>
      </c>
      <c r="S31" s="38" t="n">
        <f aca="false">+'[1]June oil usage'!S34</f>
        <v>0</v>
      </c>
      <c r="T31" s="38" t="n">
        <f aca="false">+'[1]June oil usage'!T34</f>
        <v>0</v>
      </c>
      <c r="U31" s="38" t="n">
        <f aca="false">+'[1]June oil usage'!U34</f>
        <v>4</v>
      </c>
      <c r="V31" s="38" t="n">
        <f aca="false">+'[1]June oil usage'!V34</f>
        <v>2</v>
      </c>
      <c r="W31" s="38" t="n">
        <f aca="false">+'[1]June oil usage'!W34</f>
        <v>2</v>
      </c>
      <c r="X31" s="38" t="n">
        <f aca="false">+'[1]June oil usage'!X34</f>
        <v>0</v>
      </c>
      <c r="Y31" s="38" t="n">
        <f aca="false">+'[1]June oil usage'!Y34</f>
        <v>0</v>
      </c>
      <c r="Z31" s="38" t="n">
        <f aca="false">+'[1]June oil usage'!Z34</f>
        <v>2</v>
      </c>
      <c r="AA31" s="38" t="n">
        <f aca="false">+'[1]June oil usage'!AA34</f>
        <v>0</v>
      </c>
      <c r="AB31" s="38" t="n">
        <f aca="false">+'[1]June oil usage'!AB34</f>
        <v>4</v>
      </c>
      <c r="AC31" s="38" t="n">
        <f aca="false">+'[1]June oil usage'!AC34</f>
        <v>2</v>
      </c>
      <c r="AD31" s="38" t="n">
        <f aca="false">+'[1]June oil usage'!AD34</f>
        <v>0</v>
      </c>
      <c r="AE31" s="38" t="n">
        <f aca="false">+'[1]June oil usage'!AE34</f>
        <v>0</v>
      </c>
      <c r="AF31" s="38" t="n">
        <f aca="false">+'[1]June oil usage'!AF34</f>
        <v>0</v>
      </c>
      <c r="AG31" s="38" t="n">
        <f aca="false">+'[1]June oil usage'!AG34</f>
        <v>0</v>
      </c>
      <c r="AH31" s="38" t="n">
        <f aca="false">+'[1]June oil usage'!AH34</f>
        <v>0</v>
      </c>
      <c r="AI31" s="25" t="n">
        <f aca="false">SUM(E31:AH31)</f>
        <v>16</v>
      </c>
      <c r="AK31" s="67"/>
      <c r="AL31" s="9"/>
      <c r="AM31" s="9"/>
    </row>
    <row r="32" customFormat="false" ht="16.4" hidden="false" customHeight="false" outlineLevel="0" collapsed="false">
      <c r="A32" s="18" t="s">
        <v>43</v>
      </c>
      <c r="B32" s="19" t="s">
        <v>46</v>
      </c>
      <c r="C32" s="20" t="n">
        <v>259</v>
      </c>
      <c r="D32" s="38" t="n">
        <f aca="false">+'[1]June oil usage'!D35</f>
        <v>0</v>
      </c>
      <c r="E32" s="38" t="n">
        <f aca="false">+'[1]June oil usage'!E35</f>
        <v>0</v>
      </c>
      <c r="F32" s="38" t="n">
        <f aca="false">+'[1]June oil usage'!F35</f>
        <v>0</v>
      </c>
      <c r="G32" s="38" t="n">
        <f aca="false">+'[1]June oil usage'!G35</f>
        <v>4</v>
      </c>
      <c r="H32" s="38" t="n">
        <f aca="false">+'[1]June oil usage'!H35</f>
        <v>0</v>
      </c>
      <c r="I32" s="38" t="n">
        <f aca="false">+'[1]June oil usage'!I35</f>
        <v>0</v>
      </c>
      <c r="J32" s="38" t="n">
        <f aca="false">+'[1]June oil usage'!J35</f>
        <v>0</v>
      </c>
      <c r="K32" s="38" t="n">
        <f aca="false">+'[1]June oil usage'!K35</f>
        <v>0</v>
      </c>
      <c r="L32" s="38" t="n">
        <f aca="false">+'[1]June oil usage'!L35</f>
        <v>0</v>
      </c>
      <c r="M32" s="38" t="n">
        <f aca="false">+'[1]June oil usage'!M35</f>
        <v>0</v>
      </c>
      <c r="N32" s="38" t="n">
        <f aca="false">+'[1]June oil usage'!N35</f>
        <v>0</v>
      </c>
      <c r="O32" s="38" t="n">
        <f aca="false">+'[1]June oil usage'!O35</f>
        <v>0</v>
      </c>
      <c r="P32" s="38" t="n">
        <f aca="false">+'[1]June oil usage'!P35</f>
        <v>4</v>
      </c>
      <c r="Q32" s="38" t="n">
        <f aca="false">+'[1]June oil usage'!Q35</f>
        <v>0</v>
      </c>
      <c r="R32" s="38" t="n">
        <f aca="false">+'[1]June oil usage'!R35</f>
        <v>0</v>
      </c>
      <c r="S32" s="38" t="n">
        <f aca="false">+'[1]June oil usage'!S35</f>
        <v>0</v>
      </c>
      <c r="T32" s="38" t="n">
        <f aca="false">+'[1]June oil usage'!T35</f>
        <v>0</v>
      </c>
      <c r="U32" s="38" t="n">
        <f aca="false">+'[1]June oil usage'!U35</f>
        <v>0</v>
      </c>
      <c r="V32" s="38" t="n">
        <f aca="false">+'[1]June oil usage'!V35</f>
        <v>0</v>
      </c>
      <c r="W32" s="38" t="n">
        <f aca="false">+'[1]June oil usage'!W35</f>
        <v>0</v>
      </c>
      <c r="X32" s="38" t="n">
        <f aca="false">+'[1]June oil usage'!X35</f>
        <v>0</v>
      </c>
      <c r="Y32" s="38" t="n">
        <f aca="false">+'[1]June oil usage'!Y35</f>
        <v>0</v>
      </c>
      <c r="Z32" s="38" t="n">
        <f aca="false">+'[1]June oil usage'!Z35</f>
        <v>0</v>
      </c>
      <c r="AA32" s="38" t="n">
        <f aca="false">+'[1]June oil usage'!AA35</f>
        <v>0</v>
      </c>
      <c r="AB32" s="38" t="n">
        <f aca="false">+'[1]June oil usage'!AB35</f>
        <v>0</v>
      </c>
      <c r="AC32" s="38" t="n">
        <f aca="false">+'[1]June oil usage'!AC35</f>
        <v>0</v>
      </c>
      <c r="AD32" s="38" t="n">
        <f aca="false">+'[1]June oil usage'!AD35</f>
        <v>0</v>
      </c>
      <c r="AE32" s="38" t="n">
        <f aca="false">+'[1]June oil usage'!AE35</f>
        <v>0</v>
      </c>
      <c r="AF32" s="38" t="n">
        <f aca="false">+'[1]June oil usage'!AF35</f>
        <v>0</v>
      </c>
      <c r="AG32" s="38" t="n">
        <f aca="false">+'[1]June oil usage'!AG35</f>
        <v>0</v>
      </c>
      <c r="AH32" s="38" t="n">
        <f aca="false">+'[1]June oil usage'!AH35</f>
        <v>0</v>
      </c>
      <c r="AI32" s="25" t="n">
        <f aca="false">SUM(E32:AH32)</f>
        <v>8</v>
      </c>
      <c r="AK32" s="67"/>
      <c r="AL32" s="9"/>
      <c r="AM32" s="9"/>
    </row>
    <row r="33" customFormat="false" ht="16.4" hidden="false" customHeight="false" outlineLevel="0" collapsed="false">
      <c r="A33" s="18" t="s">
        <v>10</v>
      </c>
      <c r="B33" s="19" t="s">
        <v>11</v>
      </c>
      <c r="C33" s="20" t="n">
        <v>274</v>
      </c>
      <c r="D33" s="38" t="n">
        <f aca="false">+'[1]June oil usage'!D37</f>
        <v>0</v>
      </c>
      <c r="E33" s="38" t="n">
        <f aca="false">+'[1]June oil usage'!E37</f>
        <v>0</v>
      </c>
      <c r="F33" s="38" t="n">
        <f aca="false">+'[1]June oil usage'!F37</f>
        <v>0</v>
      </c>
      <c r="G33" s="38" t="n">
        <f aca="false">+'[1]June oil usage'!G37</f>
        <v>0</v>
      </c>
      <c r="H33" s="38" t="n">
        <f aca="false">+'[1]June oil usage'!H37</f>
        <v>0</v>
      </c>
      <c r="I33" s="38" t="n">
        <f aca="false">+'[1]June oil usage'!I37</f>
        <v>0</v>
      </c>
      <c r="J33" s="38" t="n">
        <f aca="false">+'[1]June oil usage'!J37</f>
        <v>0</v>
      </c>
      <c r="K33" s="38" t="n">
        <f aca="false">+'[1]June oil usage'!K37</f>
        <v>0</v>
      </c>
      <c r="L33" s="38" t="n">
        <f aca="false">+'[1]June oil usage'!L37</f>
        <v>0</v>
      </c>
      <c r="M33" s="38" t="n">
        <f aca="false">+'[1]June oil usage'!M37</f>
        <v>0</v>
      </c>
      <c r="N33" s="38" t="n">
        <f aca="false">+'[1]June oil usage'!N37</f>
        <v>0</v>
      </c>
      <c r="O33" s="38" t="n">
        <f aca="false">+'[1]June oil usage'!O37</f>
        <v>0</v>
      </c>
      <c r="P33" s="38" t="n">
        <f aca="false">+'[1]June oil usage'!P37</f>
        <v>0</v>
      </c>
      <c r="Q33" s="38" t="n">
        <f aca="false">+'[1]June oil usage'!Q37</f>
        <v>0</v>
      </c>
      <c r="R33" s="38" t="n">
        <f aca="false">+'[1]June oil usage'!R37</f>
        <v>0</v>
      </c>
      <c r="S33" s="38" t="n">
        <f aca="false">+'[1]June oil usage'!S37</f>
        <v>0</v>
      </c>
      <c r="T33" s="38" t="n">
        <f aca="false">+'[1]June oil usage'!T37</f>
        <v>2</v>
      </c>
      <c r="U33" s="38" t="n">
        <f aca="false">+'[1]June oil usage'!U37</f>
        <v>0</v>
      </c>
      <c r="V33" s="38" t="n">
        <f aca="false">+'[1]June oil usage'!V37</f>
        <v>0</v>
      </c>
      <c r="W33" s="38" t="n">
        <f aca="false">+'[1]June oil usage'!W37</f>
        <v>0</v>
      </c>
      <c r="X33" s="38" t="n">
        <f aca="false">+'[1]June oil usage'!X37</f>
        <v>0</v>
      </c>
      <c r="Y33" s="38" t="n">
        <f aca="false">+'[1]June oil usage'!Y37</f>
        <v>0</v>
      </c>
      <c r="Z33" s="38" t="n">
        <f aca="false">+'[1]June oil usage'!Z37</f>
        <v>0</v>
      </c>
      <c r="AA33" s="38" t="n">
        <f aca="false">+'[1]June oil usage'!AA37</f>
        <v>10</v>
      </c>
      <c r="AB33" s="38" t="n">
        <f aca="false">+'[1]June oil usage'!AB37</f>
        <v>0</v>
      </c>
      <c r="AC33" s="38" t="n">
        <f aca="false">+'[1]June oil usage'!AC37</f>
        <v>0</v>
      </c>
      <c r="AD33" s="38" t="n">
        <f aca="false">+'[1]June oil usage'!AD37</f>
        <v>0</v>
      </c>
      <c r="AE33" s="38" t="n">
        <f aca="false">+'[1]June oil usage'!AE37</f>
        <v>0</v>
      </c>
      <c r="AF33" s="38" t="n">
        <f aca="false">+'[1]June oil usage'!AF37</f>
        <v>0</v>
      </c>
      <c r="AG33" s="38" t="n">
        <f aca="false">+'[1]June oil usage'!AG37</f>
        <v>0</v>
      </c>
      <c r="AH33" s="38" t="n">
        <f aca="false">+'[1]June oil usage'!AH37</f>
        <v>0</v>
      </c>
      <c r="AI33" s="25" t="n">
        <f aca="false">SUM(E33:AH33)</f>
        <v>12</v>
      </c>
      <c r="AK33" s="67"/>
      <c r="AL33" s="9"/>
      <c r="AM33" s="9"/>
    </row>
    <row r="34" customFormat="false" ht="16.4" hidden="false" customHeight="false" outlineLevel="0" collapsed="false">
      <c r="A34" s="18" t="s">
        <v>12</v>
      </c>
      <c r="B34" s="19" t="s">
        <v>11</v>
      </c>
      <c r="C34" s="20" t="n">
        <v>274</v>
      </c>
      <c r="D34" s="38" t="n">
        <f aca="false">+'[1]June oil usage'!D38</f>
        <v>0</v>
      </c>
      <c r="E34" s="38" t="n">
        <f aca="false">+'[1]June oil usage'!E38</f>
        <v>0</v>
      </c>
      <c r="F34" s="38" t="n">
        <f aca="false">+'[1]June oil usage'!F38</f>
        <v>0</v>
      </c>
      <c r="G34" s="38" t="n">
        <f aca="false">+'[1]June oil usage'!G38</f>
        <v>0</v>
      </c>
      <c r="H34" s="38" t="n">
        <f aca="false">+'[1]June oil usage'!H38</f>
        <v>0</v>
      </c>
      <c r="I34" s="38" t="n">
        <f aca="false">+'[1]June oil usage'!I38</f>
        <v>0</v>
      </c>
      <c r="J34" s="38" t="n">
        <f aca="false">+'[1]June oil usage'!J38</f>
        <v>0</v>
      </c>
      <c r="K34" s="38" t="n">
        <f aca="false">+'[1]June oil usage'!K38</f>
        <v>0</v>
      </c>
      <c r="L34" s="38" t="n">
        <f aca="false">+'[1]June oil usage'!L38</f>
        <v>0</v>
      </c>
      <c r="M34" s="38" t="n">
        <f aca="false">+'[1]June oil usage'!M38</f>
        <v>0</v>
      </c>
      <c r="N34" s="38" t="n">
        <f aca="false">+'[1]June oil usage'!N38</f>
        <v>0</v>
      </c>
      <c r="O34" s="38" t="n">
        <f aca="false">+'[1]June oil usage'!O38</f>
        <v>0</v>
      </c>
      <c r="P34" s="38" t="n">
        <f aca="false">+'[1]June oil usage'!P38</f>
        <v>0</v>
      </c>
      <c r="Q34" s="38" t="n">
        <f aca="false">+'[1]June oil usage'!Q38</f>
        <v>0</v>
      </c>
      <c r="R34" s="38" t="n">
        <f aca="false">+'[1]June oil usage'!R38</f>
        <v>0</v>
      </c>
      <c r="S34" s="38" t="n">
        <f aca="false">+'[1]June oil usage'!S38</f>
        <v>0</v>
      </c>
      <c r="T34" s="38" t="n">
        <f aca="false">+'[1]June oil usage'!T38</f>
        <v>2</v>
      </c>
      <c r="U34" s="38" t="n">
        <f aca="false">+'[1]June oil usage'!U38</f>
        <v>0</v>
      </c>
      <c r="V34" s="38" t="n">
        <f aca="false">+'[1]June oil usage'!V38</f>
        <v>0</v>
      </c>
      <c r="W34" s="38" t="n">
        <f aca="false">+'[1]June oil usage'!W38</f>
        <v>0</v>
      </c>
      <c r="X34" s="38" t="n">
        <f aca="false">+'[1]June oil usage'!X38</f>
        <v>0</v>
      </c>
      <c r="Y34" s="38" t="n">
        <f aca="false">+'[1]June oil usage'!Y38</f>
        <v>0</v>
      </c>
      <c r="Z34" s="38" t="n">
        <f aca="false">+'[1]June oil usage'!Z38</f>
        <v>0</v>
      </c>
      <c r="AA34" s="38" t="n">
        <f aca="false">+'[1]June oil usage'!AA38</f>
        <v>0</v>
      </c>
      <c r="AB34" s="38" t="n">
        <f aca="false">+'[1]June oil usage'!AB38</f>
        <v>0</v>
      </c>
      <c r="AC34" s="38" t="n">
        <f aca="false">+'[1]June oil usage'!AC38</f>
        <v>0</v>
      </c>
      <c r="AD34" s="38" t="n">
        <f aca="false">+'[1]June oil usage'!AD38</f>
        <v>0</v>
      </c>
      <c r="AE34" s="38" t="n">
        <f aca="false">+'[1]June oil usage'!AE38</f>
        <v>0</v>
      </c>
      <c r="AF34" s="38" t="n">
        <f aca="false">+'[1]June oil usage'!AF38</f>
        <v>0</v>
      </c>
      <c r="AG34" s="38" t="n">
        <f aca="false">+'[1]June oil usage'!AG38</f>
        <v>0</v>
      </c>
      <c r="AH34" s="38" t="n">
        <f aca="false">+'[1]June oil usage'!AH38</f>
        <v>0</v>
      </c>
      <c r="AI34" s="25" t="n">
        <f aca="false">SUM(E34:AH34)</f>
        <v>2</v>
      </c>
      <c r="AK34" s="67"/>
      <c r="AL34" s="9"/>
      <c r="AM34" s="9"/>
    </row>
    <row r="35" customFormat="false" ht="16.4" hidden="false" customHeight="false" outlineLevel="0" collapsed="false">
      <c r="A35" s="18" t="s">
        <v>13</v>
      </c>
      <c r="B35" s="19" t="s">
        <v>11</v>
      </c>
      <c r="C35" s="20" t="n">
        <v>274</v>
      </c>
      <c r="D35" s="38" t="n">
        <f aca="false">+'[1]June oil usage'!D39</f>
        <v>0</v>
      </c>
      <c r="E35" s="38" t="n">
        <f aca="false">+'[1]June oil usage'!E39</f>
        <v>0</v>
      </c>
      <c r="F35" s="38" t="n">
        <f aca="false">+'[1]June oil usage'!F39</f>
        <v>0</v>
      </c>
      <c r="G35" s="38" t="n">
        <f aca="false">+'[1]June oil usage'!G39</f>
        <v>0</v>
      </c>
      <c r="H35" s="38" t="n">
        <f aca="false">+'[1]June oil usage'!H39</f>
        <v>0</v>
      </c>
      <c r="I35" s="38" t="n">
        <f aca="false">+'[1]June oil usage'!I39</f>
        <v>0</v>
      </c>
      <c r="J35" s="38" t="n">
        <f aca="false">+'[1]June oil usage'!J39</f>
        <v>5</v>
      </c>
      <c r="K35" s="38" t="n">
        <f aca="false">+'[1]June oil usage'!K39</f>
        <v>0</v>
      </c>
      <c r="L35" s="38" t="n">
        <f aca="false">+'[1]June oil usage'!L39</f>
        <v>0</v>
      </c>
      <c r="M35" s="38" t="n">
        <f aca="false">+'[1]June oil usage'!M39</f>
        <v>0</v>
      </c>
      <c r="N35" s="38" t="n">
        <f aca="false">+'[1]June oil usage'!N39</f>
        <v>0</v>
      </c>
      <c r="O35" s="38" t="n">
        <f aca="false">+'[1]June oil usage'!O39</f>
        <v>0</v>
      </c>
      <c r="P35" s="38" t="n">
        <f aca="false">+'[1]June oil usage'!P39</f>
        <v>0</v>
      </c>
      <c r="Q35" s="38" t="n">
        <f aca="false">+'[1]June oil usage'!Q39</f>
        <v>0</v>
      </c>
      <c r="R35" s="38" t="n">
        <f aca="false">+'[1]June oil usage'!R39</f>
        <v>0</v>
      </c>
      <c r="S35" s="38" t="n">
        <f aca="false">+'[1]June oil usage'!S39</f>
        <v>0</v>
      </c>
      <c r="T35" s="38" t="n">
        <f aca="false">+'[1]June oil usage'!T39</f>
        <v>2</v>
      </c>
      <c r="U35" s="38" t="n">
        <f aca="false">+'[1]June oil usage'!U39</f>
        <v>0</v>
      </c>
      <c r="V35" s="38" t="n">
        <f aca="false">+'[1]June oil usage'!V39</f>
        <v>5</v>
      </c>
      <c r="W35" s="38" t="n">
        <f aca="false">+'[1]June oil usage'!W39</f>
        <v>0</v>
      </c>
      <c r="X35" s="38" t="n">
        <f aca="false">+'[1]June oil usage'!X39</f>
        <v>0</v>
      </c>
      <c r="Y35" s="38" t="n">
        <f aca="false">+'[1]June oil usage'!Y39</f>
        <v>0</v>
      </c>
      <c r="Z35" s="38" t="n">
        <f aca="false">+'[1]June oil usage'!Z39</f>
        <v>0</v>
      </c>
      <c r="AA35" s="38" t="n">
        <f aca="false">+'[1]June oil usage'!AA39</f>
        <v>0</v>
      </c>
      <c r="AB35" s="38" t="n">
        <f aca="false">+'[1]June oil usage'!AB39</f>
        <v>0</v>
      </c>
      <c r="AC35" s="38" t="n">
        <f aca="false">+'[1]June oil usage'!AC39</f>
        <v>0</v>
      </c>
      <c r="AD35" s="38" t="n">
        <f aca="false">+'[1]June oil usage'!AD39</f>
        <v>0</v>
      </c>
      <c r="AE35" s="38" t="n">
        <f aca="false">+'[1]June oil usage'!AE39</f>
        <v>0</v>
      </c>
      <c r="AF35" s="38" t="n">
        <f aca="false">+'[1]June oil usage'!AF39</f>
        <v>0</v>
      </c>
      <c r="AG35" s="38" t="n">
        <f aca="false">+'[1]June oil usage'!AG39</f>
        <v>0</v>
      </c>
      <c r="AH35" s="38" t="n">
        <f aca="false">+'[1]June oil usage'!AH39</f>
        <v>0</v>
      </c>
      <c r="AI35" s="25" t="n">
        <f aca="false">SUM(E35:AH35)</f>
        <v>12</v>
      </c>
      <c r="AK35" s="67"/>
      <c r="AL35" s="9"/>
      <c r="AM35" s="9"/>
    </row>
    <row r="36" customFormat="false" ht="16.4" hidden="false" customHeight="false" outlineLevel="0" collapsed="false">
      <c r="A36" s="18" t="s">
        <v>17</v>
      </c>
      <c r="B36" s="19" t="s">
        <v>18</v>
      </c>
      <c r="C36" s="20" t="n">
        <v>274</v>
      </c>
      <c r="D36" s="37" t="n">
        <f aca="false">+'[1]June oil usage'!D41</f>
        <v>0</v>
      </c>
      <c r="E36" s="37" t="n">
        <f aca="false">+'[1]June oil usage'!E41</f>
        <v>0</v>
      </c>
      <c r="F36" s="37" t="n">
        <f aca="false">+'[1]June oil usage'!F41</f>
        <v>0</v>
      </c>
      <c r="G36" s="37" t="n">
        <f aca="false">+'[1]June oil usage'!G41</f>
        <v>0</v>
      </c>
      <c r="H36" s="37" t="n">
        <f aca="false">+'[1]June oil usage'!H41</f>
        <v>0</v>
      </c>
      <c r="I36" s="37" t="n">
        <f aca="false">+'[1]June oil usage'!I41</f>
        <v>0</v>
      </c>
      <c r="J36" s="37" t="n">
        <f aca="false">+'[1]June oil usage'!J41</f>
        <v>0.25</v>
      </c>
      <c r="K36" s="37" t="n">
        <f aca="false">+'[1]June oil usage'!K41</f>
        <v>0</v>
      </c>
      <c r="L36" s="37" t="n">
        <f aca="false">+'[1]June oil usage'!L41</f>
        <v>0</v>
      </c>
      <c r="M36" s="37" t="n">
        <f aca="false">+'[1]June oil usage'!M41</f>
        <v>0</v>
      </c>
      <c r="N36" s="37" t="n">
        <f aca="false">+'[1]June oil usage'!N41</f>
        <v>0</v>
      </c>
      <c r="O36" s="37" t="n">
        <f aca="false">+'[1]June oil usage'!O41</f>
        <v>0</v>
      </c>
      <c r="P36" s="37" t="n">
        <f aca="false">+'[1]June oil usage'!P41</f>
        <v>0</v>
      </c>
      <c r="Q36" s="37" t="n">
        <f aca="false">+'[1]June oil usage'!Q41</f>
        <v>0</v>
      </c>
      <c r="R36" s="37" t="n">
        <f aca="false">+'[1]June oil usage'!R41</f>
        <v>0</v>
      </c>
      <c r="S36" s="37" t="n">
        <f aca="false">+'[1]June oil usage'!S41</f>
        <v>0</v>
      </c>
      <c r="T36" s="37" t="n">
        <f aca="false">+'[1]June oil usage'!T41</f>
        <v>0.25</v>
      </c>
      <c r="U36" s="37" t="n">
        <f aca="false">+'[1]June oil usage'!U41</f>
        <v>0</v>
      </c>
      <c r="V36" s="37" t="n">
        <f aca="false">+'[1]June oil usage'!V41</f>
        <v>0</v>
      </c>
      <c r="W36" s="37" t="n">
        <f aca="false">+'[1]June oil usage'!W41</f>
        <v>0.25</v>
      </c>
      <c r="X36" s="37" t="n">
        <f aca="false">+'[1]June oil usage'!X41</f>
        <v>0</v>
      </c>
      <c r="Y36" s="37" t="n">
        <f aca="false">+'[1]June oil usage'!Y41</f>
        <v>0</v>
      </c>
      <c r="Z36" s="37" t="n">
        <f aca="false">+'[1]June oil usage'!Z41</f>
        <v>0</v>
      </c>
      <c r="AA36" s="37" t="n">
        <f aca="false">+'[1]June oil usage'!AA41</f>
        <v>0</v>
      </c>
      <c r="AB36" s="37" t="n">
        <f aca="false">+'[1]June oil usage'!AB41</f>
        <v>0</v>
      </c>
      <c r="AC36" s="37" t="n">
        <f aca="false">+'[1]June oil usage'!AC41</f>
        <v>0.25</v>
      </c>
      <c r="AD36" s="37" t="n">
        <f aca="false">+'[1]June oil usage'!AD41</f>
        <v>0</v>
      </c>
      <c r="AE36" s="37" t="n">
        <f aca="false">+'[1]June oil usage'!AE41</f>
        <v>0</v>
      </c>
      <c r="AF36" s="37" t="n">
        <f aca="false">+'[1]June oil usage'!AF41</f>
        <v>0</v>
      </c>
      <c r="AG36" s="37" t="n">
        <f aca="false">+'[1]June oil usage'!AG41</f>
        <v>0</v>
      </c>
      <c r="AH36" s="37" t="n">
        <f aca="false">+'[1]June oil usage'!AH41</f>
        <v>0</v>
      </c>
      <c r="AI36" s="25" t="n">
        <f aca="false">SUM(E36:AH36)</f>
        <v>1</v>
      </c>
      <c r="AK36" s="67"/>
      <c r="AL36" s="9"/>
      <c r="AM36" s="9"/>
    </row>
    <row r="37" customFormat="false" ht="16.4" hidden="false" customHeight="false" outlineLevel="0" collapsed="false">
      <c r="A37" s="18" t="s">
        <v>44</v>
      </c>
      <c r="B37" s="19" t="s">
        <v>18</v>
      </c>
      <c r="C37" s="20" t="n">
        <v>274</v>
      </c>
      <c r="D37" s="37" t="n">
        <f aca="false">+'[1]June oil usage'!D42</f>
        <v>0</v>
      </c>
      <c r="E37" s="37" t="n">
        <f aca="false">+'[1]June oil usage'!E42</f>
        <v>0</v>
      </c>
      <c r="F37" s="37" t="n">
        <f aca="false">+'[1]June oil usage'!F42</f>
        <v>0</v>
      </c>
      <c r="G37" s="37" t="n">
        <f aca="false">+'[1]June oil usage'!G42</f>
        <v>0</v>
      </c>
      <c r="H37" s="37" t="n">
        <f aca="false">+'[1]June oil usage'!H42</f>
        <v>0</v>
      </c>
      <c r="I37" s="37" t="n">
        <f aca="false">+'[1]June oil usage'!I42</f>
        <v>0</v>
      </c>
      <c r="J37" s="37" t="n">
        <f aca="false">+'[1]June oil usage'!J42</f>
        <v>0.25</v>
      </c>
      <c r="K37" s="37" t="n">
        <f aca="false">+'[1]June oil usage'!K42</f>
        <v>0</v>
      </c>
      <c r="L37" s="37" t="n">
        <f aca="false">+'[1]June oil usage'!L42</f>
        <v>0</v>
      </c>
      <c r="M37" s="37" t="n">
        <f aca="false">+'[1]June oil usage'!M42</f>
        <v>0</v>
      </c>
      <c r="N37" s="37" t="n">
        <f aca="false">+'[1]June oil usage'!N42</f>
        <v>0</v>
      </c>
      <c r="O37" s="37" t="n">
        <f aca="false">+'[1]June oil usage'!O42</f>
        <v>0</v>
      </c>
      <c r="P37" s="37" t="n">
        <f aca="false">+'[1]June oil usage'!P42</f>
        <v>0</v>
      </c>
      <c r="Q37" s="37" t="n">
        <f aca="false">+'[1]June oil usage'!Q42</f>
        <v>0</v>
      </c>
      <c r="R37" s="37" t="n">
        <f aca="false">+'[1]June oil usage'!R42</f>
        <v>0</v>
      </c>
      <c r="S37" s="37" t="n">
        <f aca="false">+'[1]June oil usage'!S42</f>
        <v>0</v>
      </c>
      <c r="T37" s="37" t="n">
        <f aca="false">+'[1]June oil usage'!T42</f>
        <v>0.25</v>
      </c>
      <c r="U37" s="37" t="n">
        <f aca="false">+'[1]June oil usage'!U42</f>
        <v>0</v>
      </c>
      <c r="V37" s="37" t="n">
        <f aca="false">+'[1]June oil usage'!V42</f>
        <v>0</v>
      </c>
      <c r="W37" s="37" t="n">
        <f aca="false">+'[1]June oil usage'!W42</f>
        <v>0.25</v>
      </c>
      <c r="X37" s="37" t="n">
        <f aca="false">+'[1]June oil usage'!X42</f>
        <v>0</v>
      </c>
      <c r="Y37" s="37" t="n">
        <f aca="false">+'[1]June oil usage'!Y42</f>
        <v>0</v>
      </c>
      <c r="Z37" s="37" t="n">
        <f aca="false">+'[1]June oil usage'!Z42</f>
        <v>0</v>
      </c>
      <c r="AA37" s="37" t="n">
        <f aca="false">+'[1]June oil usage'!AA42</f>
        <v>0</v>
      </c>
      <c r="AB37" s="37" t="n">
        <f aca="false">+'[1]June oil usage'!AB42</f>
        <v>0</v>
      </c>
      <c r="AC37" s="37" t="n">
        <f aca="false">+'[1]June oil usage'!AC42</f>
        <v>0.25</v>
      </c>
      <c r="AD37" s="37" t="n">
        <f aca="false">+'[1]June oil usage'!AD42</f>
        <v>0</v>
      </c>
      <c r="AE37" s="37" t="n">
        <f aca="false">+'[1]June oil usage'!AE42</f>
        <v>0</v>
      </c>
      <c r="AF37" s="37" t="n">
        <f aca="false">+'[1]June oil usage'!AF42</f>
        <v>0</v>
      </c>
      <c r="AG37" s="37" t="n">
        <f aca="false">+'[1]June oil usage'!AG42</f>
        <v>0</v>
      </c>
      <c r="AH37" s="37" t="n">
        <f aca="false">+'[1]June oil usage'!AH42</f>
        <v>0</v>
      </c>
      <c r="AI37" s="25" t="n">
        <f aca="false">SUM(E37:AH37)</f>
        <v>1</v>
      </c>
      <c r="AK37" s="67"/>
      <c r="AL37" s="9"/>
      <c r="AM37" s="9"/>
    </row>
    <row r="38" customFormat="false" ht="16.4" hidden="false" customHeight="false" outlineLevel="0" collapsed="false">
      <c r="A38" s="18" t="s">
        <v>20</v>
      </c>
      <c r="B38" s="19" t="s">
        <v>18</v>
      </c>
      <c r="C38" s="20" t="n">
        <v>274</v>
      </c>
      <c r="D38" s="37" t="n">
        <f aca="false">+'[1]June oil usage'!D43</f>
        <v>0</v>
      </c>
      <c r="E38" s="37" t="n">
        <f aca="false">+'[1]June oil usage'!E43</f>
        <v>0</v>
      </c>
      <c r="F38" s="37" t="n">
        <f aca="false">+'[1]June oil usage'!F43</f>
        <v>0</v>
      </c>
      <c r="G38" s="37" t="n">
        <f aca="false">+'[1]June oil usage'!G43</f>
        <v>0</v>
      </c>
      <c r="H38" s="37" t="n">
        <f aca="false">+'[1]June oil usage'!H43</f>
        <v>0</v>
      </c>
      <c r="I38" s="37" t="n">
        <f aca="false">+'[1]June oil usage'!I43</f>
        <v>0</v>
      </c>
      <c r="J38" s="37" t="n">
        <f aca="false">+'[1]June oil usage'!J43</f>
        <v>0.25</v>
      </c>
      <c r="K38" s="37" t="n">
        <f aca="false">+'[1]June oil usage'!K43</f>
        <v>0</v>
      </c>
      <c r="L38" s="37" t="n">
        <f aca="false">+'[1]June oil usage'!L43</f>
        <v>0</v>
      </c>
      <c r="M38" s="37" t="n">
        <f aca="false">+'[1]June oil usage'!M43</f>
        <v>0</v>
      </c>
      <c r="N38" s="37" t="n">
        <f aca="false">+'[1]June oil usage'!N43</f>
        <v>0</v>
      </c>
      <c r="O38" s="37" t="n">
        <f aca="false">+'[1]June oil usage'!O43</f>
        <v>0</v>
      </c>
      <c r="P38" s="37" t="n">
        <f aca="false">+'[1]June oil usage'!P43</f>
        <v>0</v>
      </c>
      <c r="Q38" s="37" t="n">
        <f aca="false">+'[1]June oil usage'!Q43</f>
        <v>0</v>
      </c>
      <c r="R38" s="37" t="n">
        <f aca="false">+'[1]June oil usage'!R43</f>
        <v>0</v>
      </c>
      <c r="S38" s="37" t="n">
        <f aca="false">+'[1]June oil usage'!S43</f>
        <v>0</v>
      </c>
      <c r="T38" s="37" t="n">
        <f aca="false">+'[1]June oil usage'!T43</f>
        <v>0.25</v>
      </c>
      <c r="U38" s="37" t="n">
        <f aca="false">+'[1]June oil usage'!U43</f>
        <v>0</v>
      </c>
      <c r="V38" s="37" t="n">
        <f aca="false">+'[1]June oil usage'!V43</f>
        <v>0</v>
      </c>
      <c r="W38" s="37" t="n">
        <f aca="false">+'[1]June oil usage'!W43</f>
        <v>0.25</v>
      </c>
      <c r="X38" s="37" t="n">
        <f aca="false">+'[1]June oil usage'!X43</f>
        <v>0</v>
      </c>
      <c r="Y38" s="37" t="n">
        <f aca="false">+'[1]June oil usage'!Y43</f>
        <v>0</v>
      </c>
      <c r="Z38" s="37" t="n">
        <f aca="false">+'[1]June oil usage'!Z43</f>
        <v>0</v>
      </c>
      <c r="AA38" s="37" t="n">
        <f aca="false">+'[1]June oil usage'!AA43</f>
        <v>0</v>
      </c>
      <c r="AB38" s="37" t="n">
        <f aca="false">+'[1]June oil usage'!AB43</f>
        <v>0</v>
      </c>
      <c r="AC38" s="37" t="n">
        <f aca="false">+'[1]June oil usage'!AC43</f>
        <v>0.25</v>
      </c>
      <c r="AD38" s="37" t="n">
        <f aca="false">+'[1]June oil usage'!AD43</f>
        <v>0</v>
      </c>
      <c r="AE38" s="37" t="n">
        <f aca="false">+'[1]June oil usage'!AE43</f>
        <v>0</v>
      </c>
      <c r="AF38" s="37" t="n">
        <f aca="false">+'[1]June oil usage'!AF43</f>
        <v>0</v>
      </c>
      <c r="AG38" s="37" t="n">
        <f aca="false">+'[1]June oil usage'!AG43</f>
        <v>0</v>
      </c>
      <c r="AH38" s="37" t="n">
        <f aca="false">+'[1]June oil usage'!AH43</f>
        <v>0</v>
      </c>
      <c r="AI38" s="25" t="n">
        <f aca="false">SUM(E38:AH38)</f>
        <v>1</v>
      </c>
      <c r="AK38" s="67"/>
      <c r="AL38" s="9"/>
      <c r="AM38" s="9"/>
    </row>
    <row r="39" customFormat="false" ht="16.4" hidden="false" customHeight="false" outlineLevel="0" collapsed="false">
      <c r="A39" s="43" t="s">
        <v>24</v>
      </c>
      <c r="B39" s="19" t="s">
        <v>25</v>
      </c>
      <c r="C39" s="20" t="n">
        <v>274</v>
      </c>
      <c r="D39" s="38" t="n">
        <f aca="false">+'[1]June oil usage'!D45</f>
        <v>0</v>
      </c>
      <c r="E39" s="38" t="n">
        <f aca="false">+'[1]June oil usage'!E45</f>
        <v>0</v>
      </c>
      <c r="F39" s="38" t="n">
        <f aca="false">+'[1]June oil usage'!F45</f>
        <v>0</v>
      </c>
      <c r="G39" s="38" t="n">
        <f aca="false">+'[1]June oil usage'!G45</f>
        <v>0</v>
      </c>
      <c r="H39" s="38" t="n">
        <f aca="false">+'[1]June oil usage'!H45</f>
        <v>0</v>
      </c>
      <c r="I39" s="38" t="n">
        <f aca="false">+'[1]June oil usage'!I45</f>
        <v>0</v>
      </c>
      <c r="J39" s="38" t="n">
        <f aca="false">+'[1]June oil usage'!J45</f>
        <v>0.25</v>
      </c>
      <c r="K39" s="38" t="n">
        <f aca="false">+'[1]June oil usage'!K45</f>
        <v>0</v>
      </c>
      <c r="L39" s="38" t="n">
        <f aca="false">+'[1]June oil usage'!L45</f>
        <v>0</v>
      </c>
      <c r="M39" s="38" t="n">
        <f aca="false">+'[1]June oil usage'!M45</f>
        <v>0</v>
      </c>
      <c r="N39" s="38" t="n">
        <f aca="false">+'[1]June oil usage'!N45</f>
        <v>0</v>
      </c>
      <c r="O39" s="38" t="n">
        <f aca="false">+'[1]June oil usage'!O45</f>
        <v>0</v>
      </c>
      <c r="P39" s="38" t="n">
        <f aca="false">+'[1]June oil usage'!P45</f>
        <v>0</v>
      </c>
      <c r="Q39" s="38" t="n">
        <f aca="false">+'[1]June oil usage'!Q45</f>
        <v>0</v>
      </c>
      <c r="R39" s="38" t="n">
        <f aca="false">+'[1]June oil usage'!R45</f>
        <v>0</v>
      </c>
      <c r="S39" s="38" t="n">
        <f aca="false">+'[1]June oil usage'!S45</f>
        <v>0</v>
      </c>
      <c r="T39" s="38" t="str">
        <f aca="false">+'[1]June oil usage'!T45</f>
        <v>..25</v>
      </c>
      <c r="U39" s="38" t="n">
        <f aca="false">+'[1]June oil usage'!U45</f>
        <v>0</v>
      </c>
      <c r="V39" s="38" t="n">
        <f aca="false">+'[1]June oil usage'!V45</f>
        <v>0</v>
      </c>
      <c r="W39" s="38" t="n">
        <f aca="false">+'[1]June oil usage'!W45</f>
        <v>0.25</v>
      </c>
      <c r="X39" s="38" t="n">
        <f aca="false">+'[1]June oil usage'!X45</f>
        <v>0</v>
      </c>
      <c r="Y39" s="38" t="n">
        <f aca="false">+'[1]June oil usage'!Y45</f>
        <v>0</v>
      </c>
      <c r="Z39" s="38" t="n">
        <f aca="false">+'[1]June oil usage'!Z45</f>
        <v>0</v>
      </c>
      <c r="AA39" s="38" t="n">
        <f aca="false">+'[1]June oil usage'!AA45</f>
        <v>0</v>
      </c>
      <c r="AB39" s="38" t="n">
        <f aca="false">+'[1]June oil usage'!AB45</f>
        <v>0</v>
      </c>
      <c r="AC39" s="38" t="n">
        <f aca="false">+'[1]June oil usage'!AC45</f>
        <v>0</v>
      </c>
      <c r="AD39" s="38" t="n">
        <f aca="false">+'[1]June oil usage'!AD45</f>
        <v>0</v>
      </c>
      <c r="AE39" s="38" t="n">
        <f aca="false">+'[1]June oil usage'!AE45</f>
        <v>0</v>
      </c>
      <c r="AF39" s="38" t="n">
        <f aca="false">+'[1]June oil usage'!AF45</f>
        <v>0</v>
      </c>
      <c r="AG39" s="38" t="n">
        <f aca="false">+'[1]June oil usage'!AG45</f>
        <v>0</v>
      </c>
      <c r="AH39" s="38" t="n">
        <f aca="false">+'[1]June oil usage'!AH45</f>
        <v>0</v>
      </c>
      <c r="AI39" s="25" t="n">
        <f aca="false">SUM(E39:AH39)</f>
        <v>0.5</v>
      </c>
      <c r="AK39" s="67"/>
      <c r="AL39" s="9"/>
      <c r="AM39" s="9"/>
    </row>
    <row r="40" customFormat="false" ht="16.4" hidden="false" customHeight="false" outlineLevel="0" collapsed="false">
      <c r="A40" s="18" t="s">
        <v>26</v>
      </c>
      <c r="B40" s="19" t="s">
        <v>25</v>
      </c>
      <c r="C40" s="20" t="n">
        <v>274</v>
      </c>
      <c r="D40" s="38" t="n">
        <f aca="false">+'[1]June oil usage'!D46</f>
        <v>0</v>
      </c>
      <c r="E40" s="38" t="n">
        <f aca="false">+'[1]June oil usage'!E46</f>
        <v>0</v>
      </c>
      <c r="F40" s="38" t="n">
        <f aca="false">+'[1]June oil usage'!F46</f>
        <v>0</v>
      </c>
      <c r="G40" s="38" t="n">
        <f aca="false">+'[1]June oil usage'!G46</f>
        <v>0</v>
      </c>
      <c r="H40" s="38" t="n">
        <f aca="false">+'[1]June oil usage'!H46</f>
        <v>0</v>
      </c>
      <c r="I40" s="38" t="n">
        <f aca="false">+'[1]June oil usage'!I46</f>
        <v>0</v>
      </c>
      <c r="J40" s="38" t="n">
        <f aca="false">+'[1]June oil usage'!J46</f>
        <v>0.25</v>
      </c>
      <c r="K40" s="38" t="n">
        <f aca="false">+'[1]June oil usage'!K46</f>
        <v>0</v>
      </c>
      <c r="L40" s="38" t="n">
        <f aca="false">+'[1]June oil usage'!L46</f>
        <v>0</v>
      </c>
      <c r="M40" s="38" t="n">
        <f aca="false">+'[1]June oil usage'!M46</f>
        <v>0</v>
      </c>
      <c r="N40" s="38" t="n">
        <f aca="false">+'[1]June oil usage'!N46</f>
        <v>0</v>
      </c>
      <c r="O40" s="38" t="n">
        <f aca="false">+'[1]June oil usage'!O46</f>
        <v>0</v>
      </c>
      <c r="P40" s="38" t="n">
        <f aca="false">+'[1]June oil usage'!P46</f>
        <v>0</v>
      </c>
      <c r="Q40" s="38" t="n">
        <f aca="false">+'[1]June oil usage'!Q46</f>
        <v>0</v>
      </c>
      <c r="R40" s="38" t="n">
        <f aca="false">+'[1]June oil usage'!R46</f>
        <v>0</v>
      </c>
      <c r="S40" s="38" t="n">
        <f aca="false">+'[1]June oil usage'!S46</f>
        <v>0</v>
      </c>
      <c r="T40" s="38" t="n">
        <f aca="false">+'[1]June oil usage'!T46</f>
        <v>0.25</v>
      </c>
      <c r="U40" s="38" t="n">
        <f aca="false">+'[1]June oil usage'!U46</f>
        <v>0</v>
      </c>
      <c r="V40" s="38" t="n">
        <f aca="false">+'[1]June oil usage'!V46</f>
        <v>0</v>
      </c>
      <c r="W40" s="38" t="n">
        <f aca="false">+'[1]June oil usage'!W46</f>
        <v>0</v>
      </c>
      <c r="X40" s="38" t="n">
        <f aca="false">+'[1]June oil usage'!X46</f>
        <v>0</v>
      </c>
      <c r="Y40" s="38" t="n">
        <f aca="false">+'[1]June oil usage'!Y46</f>
        <v>0</v>
      </c>
      <c r="Z40" s="38" t="n">
        <f aca="false">+'[1]June oil usage'!Z46</f>
        <v>0</v>
      </c>
      <c r="AA40" s="38" t="n">
        <f aca="false">+'[1]June oil usage'!AA46</f>
        <v>0</v>
      </c>
      <c r="AB40" s="38" t="n">
        <f aca="false">+'[1]June oil usage'!AB46</f>
        <v>0</v>
      </c>
      <c r="AC40" s="38" t="n">
        <f aca="false">+'[1]June oil usage'!AC46</f>
        <v>0</v>
      </c>
      <c r="AD40" s="38" t="n">
        <f aca="false">+'[1]June oil usage'!AD46</f>
        <v>0</v>
      </c>
      <c r="AE40" s="38" t="n">
        <f aca="false">+'[1]June oil usage'!AE46</f>
        <v>0</v>
      </c>
      <c r="AF40" s="38" t="n">
        <f aca="false">+'[1]June oil usage'!AF46</f>
        <v>0</v>
      </c>
      <c r="AG40" s="38" t="n">
        <f aca="false">+'[1]June oil usage'!AG46</f>
        <v>0</v>
      </c>
      <c r="AH40" s="38" t="n">
        <f aca="false">+'[1]June oil usage'!AH46</f>
        <v>0</v>
      </c>
      <c r="AI40" s="25" t="n">
        <f aca="false">SUM(E40:AH40)</f>
        <v>0.5</v>
      </c>
      <c r="AK40" s="67"/>
      <c r="AL40" s="9"/>
      <c r="AM40" s="9"/>
    </row>
    <row r="41" customFormat="false" ht="16.4" hidden="false" customHeight="false" outlineLevel="0" collapsed="false">
      <c r="A41" s="44" t="s">
        <v>27</v>
      </c>
      <c r="B41" s="19" t="s">
        <v>25</v>
      </c>
      <c r="C41" s="20" t="n">
        <v>274</v>
      </c>
      <c r="D41" s="38" t="n">
        <f aca="false">+'[1]June oil usage'!D47</f>
        <v>0</v>
      </c>
      <c r="E41" s="38" t="n">
        <f aca="false">+'[1]June oil usage'!E47</f>
        <v>0</v>
      </c>
      <c r="F41" s="38" t="n">
        <f aca="false">+'[1]June oil usage'!F47</f>
        <v>0</v>
      </c>
      <c r="G41" s="38" t="n">
        <f aca="false">+'[1]June oil usage'!G47</f>
        <v>0</v>
      </c>
      <c r="H41" s="38" t="n">
        <f aca="false">+'[1]June oil usage'!H47</f>
        <v>0</v>
      </c>
      <c r="I41" s="38" t="n">
        <f aca="false">+'[1]June oil usage'!I47</f>
        <v>0</v>
      </c>
      <c r="J41" s="38" t="n">
        <f aca="false">+'[1]June oil usage'!J47</f>
        <v>0.25</v>
      </c>
      <c r="K41" s="38" t="n">
        <f aca="false">+'[1]June oil usage'!K47</f>
        <v>0</v>
      </c>
      <c r="L41" s="38" t="n">
        <f aca="false">+'[1]June oil usage'!L47</f>
        <v>0</v>
      </c>
      <c r="M41" s="38" t="n">
        <f aca="false">+'[1]June oil usage'!M47</f>
        <v>0</v>
      </c>
      <c r="N41" s="38" t="n">
        <f aca="false">+'[1]June oil usage'!N47</f>
        <v>0</v>
      </c>
      <c r="O41" s="38" t="n">
        <f aca="false">+'[1]June oil usage'!O47</f>
        <v>0</v>
      </c>
      <c r="P41" s="38" t="n">
        <f aca="false">+'[1]June oil usage'!P47</f>
        <v>0</v>
      </c>
      <c r="Q41" s="38" t="n">
        <f aca="false">+'[1]June oil usage'!Q47</f>
        <v>0</v>
      </c>
      <c r="R41" s="38" t="n">
        <f aca="false">+'[1]June oil usage'!R47</f>
        <v>0</v>
      </c>
      <c r="S41" s="38" t="n">
        <f aca="false">+'[1]June oil usage'!S47</f>
        <v>0</v>
      </c>
      <c r="T41" s="38" t="n">
        <f aca="false">+'[1]June oil usage'!T47</f>
        <v>0.25</v>
      </c>
      <c r="U41" s="38" t="n">
        <f aca="false">+'[1]June oil usage'!U47</f>
        <v>0</v>
      </c>
      <c r="V41" s="38" t="n">
        <f aca="false">+'[1]June oil usage'!V47</f>
        <v>0</v>
      </c>
      <c r="W41" s="38" t="n">
        <f aca="false">+'[1]June oil usage'!W47</f>
        <v>0</v>
      </c>
      <c r="X41" s="38" t="n">
        <f aca="false">+'[1]June oil usage'!X47</f>
        <v>0</v>
      </c>
      <c r="Y41" s="38" t="n">
        <f aca="false">+'[1]June oil usage'!Y47</f>
        <v>0</v>
      </c>
      <c r="Z41" s="38" t="n">
        <f aca="false">+'[1]June oil usage'!Z47</f>
        <v>0</v>
      </c>
      <c r="AA41" s="38" t="n">
        <f aca="false">+'[1]June oil usage'!AA47</f>
        <v>0</v>
      </c>
      <c r="AB41" s="38" t="n">
        <f aca="false">+'[1]June oil usage'!AB47</f>
        <v>0</v>
      </c>
      <c r="AC41" s="38" t="n">
        <f aca="false">+'[1]June oil usage'!AC47</f>
        <v>0</v>
      </c>
      <c r="AD41" s="38" t="n">
        <f aca="false">+'[1]June oil usage'!AD47</f>
        <v>0</v>
      </c>
      <c r="AE41" s="38" t="n">
        <f aca="false">+'[1]June oil usage'!AE47</f>
        <v>0</v>
      </c>
      <c r="AF41" s="38" t="n">
        <f aca="false">+'[1]June oil usage'!AF47</f>
        <v>0</v>
      </c>
      <c r="AG41" s="38" t="n">
        <f aca="false">+'[1]June oil usage'!AG47</f>
        <v>0</v>
      </c>
      <c r="AH41" s="38" t="n">
        <f aca="false">+'[1]June oil usage'!AH47</f>
        <v>0</v>
      </c>
      <c r="AI41" s="25" t="n">
        <f aca="false">SUM(E41:AH41)</f>
        <v>0.5</v>
      </c>
      <c r="AK41" s="67"/>
      <c r="AL41" s="9"/>
      <c r="AM41" s="9"/>
    </row>
    <row r="42" customFormat="false" ht="16.4" hidden="false" customHeight="false" outlineLevel="0" collapsed="false">
      <c r="A42" s="18" t="s">
        <v>45</v>
      </c>
      <c r="B42" s="19" t="s">
        <v>46</v>
      </c>
      <c r="C42" s="20" t="n">
        <v>266</v>
      </c>
      <c r="D42" s="38" t="n">
        <f aca="false">+'[1]June oil usage'!D49</f>
        <v>0</v>
      </c>
      <c r="E42" s="38" t="n">
        <f aca="false">+'[1]June oil usage'!E49</f>
        <v>4</v>
      </c>
      <c r="F42" s="38" t="n">
        <f aca="false">+'[1]June oil usage'!F49</f>
        <v>2</v>
      </c>
      <c r="G42" s="38" t="n">
        <f aca="false">+'[1]June oil usage'!G49</f>
        <v>0</v>
      </c>
      <c r="H42" s="38" t="n">
        <f aca="false">+'[1]June oil usage'!H49</f>
        <v>0</v>
      </c>
      <c r="I42" s="38" t="n">
        <f aca="false">+'[1]June oil usage'!I49</f>
        <v>0</v>
      </c>
      <c r="J42" s="38" t="n">
        <f aca="false">+'[1]June oil usage'!J49</f>
        <v>0</v>
      </c>
      <c r="K42" s="38" t="n">
        <f aca="false">+'[1]June oil usage'!K49</f>
        <v>0</v>
      </c>
      <c r="L42" s="38" t="n">
        <f aca="false">+'[1]June oil usage'!L49</f>
        <v>0</v>
      </c>
      <c r="M42" s="38" t="n">
        <f aca="false">+'[1]June oil usage'!M49</f>
        <v>0</v>
      </c>
      <c r="N42" s="38" t="n">
        <f aca="false">+'[1]June oil usage'!N49</f>
        <v>0</v>
      </c>
      <c r="O42" s="38" t="n">
        <f aca="false">+'[1]June oil usage'!O49</f>
        <v>0</v>
      </c>
      <c r="P42" s="38" t="n">
        <f aca="false">+'[1]June oil usage'!P49</f>
        <v>5</v>
      </c>
      <c r="Q42" s="38" t="n">
        <f aca="false">+'[1]June oil usage'!Q49</f>
        <v>0</v>
      </c>
      <c r="R42" s="38" t="n">
        <f aca="false">+'[1]June oil usage'!R49</f>
        <v>0</v>
      </c>
      <c r="S42" s="38" t="n">
        <f aca="false">+'[1]June oil usage'!S49</f>
        <v>0</v>
      </c>
      <c r="T42" s="38" t="n">
        <f aca="false">+'[1]June oil usage'!T49</f>
        <v>5</v>
      </c>
      <c r="U42" s="38" t="n">
        <f aca="false">+'[1]June oil usage'!U49</f>
        <v>0</v>
      </c>
      <c r="V42" s="38" t="n">
        <f aca="false">+'[1]June oil usage'!V49</f>
        <v>2</v>
      </c>
      <c r="W42" s="38" t="n">
        <f aca="false">+'[1]June oil usage'!W49</f>
        <v>5</v>
      </c>
      <c r="X42" s="38" t="n">
        <f aca="false">+'[1]June oil usage'!X49</f>
        <v>0</v>
      </c>
      <c r="Y42" s="38" t="n">
        <f aca="false">+'[1]June oil usage'!Y49</f>
        <v>0</v>
      </c>
      <c r="Z42" s="38" t="n">
        <f aca="false">+'[1]June oil usage'!Z49</f>
        <v>0</v>
      </c>
      <c r="AA42" s="38" t="n">
        <f aca="false">+'[1]June oil usage'!AA49</f>
        <v>0</v>
      </c>
      <c r="AB42" s="38" t="n">
        <f aca="false">+'[1]June oil usage'!AB49</f>
        <v>5</v>
      </c>
      <c r="AC42" s="38" t="n">
        <f aca="false">+'[1]June oil usage'!AC49</f>
        <v>0</v>
      </c>
      <c r="AD42" s="38" t="n">
        <f aca="false">+'[1]June oil usage'!AD49</f>
        <v>0</v>
      </c>
      <c r="AE42" s="38" t="n">
        <f aca="false">+'[1]June oil usage'!AE49</f>
        <v>0</v>
      </c>
      <c r="AF42" s="38" t="n">
        <f aca="false">+'[1]June oil usage'!AF49</f>
        <v>0</v>
      </c>
      <c r="AG42" s="38" t="n">
        <f aca="false">+'[1]June oil usage'!AG49</f>
        <v>0</v>
      </c>
      <c r="AH42" s="38" t="n">
        <f aca="false">+'[1]June oil usage'!AH49</f>
        <v>0</v>
      </c>
      <c r="AI42" s="25" t="n">
        <f aca="false">SUM(E42:AH42)</f>
        <v>28</v>
      </c>
      <c r="AK42" s="67"/>
      <c r="AL42" s="9"/>
      <c r="AM42" s="9"/>
    </row>
    <row r="43" customFormat="false" ht="16.4" hidden="false" customHeight="false" outlineLevel="0" collapsed="false">
      <c r="A43" s="18" t="s">
        <v>47</v>
      </c>
      <c r="B43" s="19" t="s">
        <v>46</v>
      </c>
      <c r="C43" s="20" t="n">
        <v>266</v>
      </c>
      <c r="D43" s="38" t="n">
        <f aca="false">+'[1]June oil usage'!D50</f>
        <v>0</v>
      </c>
      <c r="E43" s="38" t="n">
        <f aca="false">+'[1]June oil usage'!E50</f>
        <v>5</v>
      </c>
      <c r="F43" s="38" t="n">
        <f aca="false">+'[1]June oil usage'!F50</f>
        <v>2</v>
      </c>
      <c r="G43" s="38" t="n">
        <f aca="false">+'[1]June oil usage'!G50</f>
        <v>0</v>
      </c>
      <c r="H43" s="38" t="n">
        <f aca="false">+'[1]June oil usage'!H50</f>
        <v>0</v>
      </c>
      <c r="I43" s="38" t="n">
        <f aca="false">+'[1]June oil usage'!I50</f>
        <v>0</v>
      </c>
      <c r="J43" s="38" t="n">
        <f aca="false">+'[1]June oil usage'!J50</f>
        <v>0</v>
      </c>
      <c r="K43" s="38" t="n">
        <f aca="false">+'[1]June oil usage'!K50</f>
        <v>0</v>
      </c>
      <c r="L43" s="38" t="n">
        <f aca="false">+'[1]June oil usage'!L50</f>
        <v>0</v>
      </c>
      <c r="M43" s="38" t="n">
        <f aca="false">+'[1]June oil usage'!M50</f>
        <v>0</v>
      </c>
      <c r="N43" s="38" t="n">
        <f aca="false">+'[1]June oil usage'!N50</f>
        <v>5</v>
      </c>
      <c r="O43" s="38" t="n">
        <f aca="false">+'[1]June oil usage'!O50</f>
        <v>0</v>
      </c>
      <c r="P43" s="38" t="n">
        <f aca="false">+'[1]June oil usage'!P50</f>
        <v>0</v>
      </c>
      <c r="Q43" s="38" t="n">
        <f aca="false">+'[1]June oil usage'!Q50</f>
        <v>0</v>
      </c>
      <c r="R43" s="38" t="n">
        <f aca="false">+'[1]June oil usage'!R50</f>
        <v>0</v>
      </c>
      <c r="S43" s="38" t="n">
        <f aca="false">+'[1]June oil usage'!S50</f>
        <v>0</v>
      </c>
      <c r="T43" s="38" t="n">
        <f aca="false">+'[1]June oil usage'!T50</f>
        <v>7</v>
      </c>
      <c r="U43" s="38" t="n">
        <f aca="false">+'[1]June oil usage'!U50</f>
        <v>0</v>
      </c>
      <c r="V43" s="38" t="n">
        <f aca="false">+'[1]June oil usage'!V50</f>
        <v>0</v>
      </c>
      <c r="W43" s="38" t="n">
        <f aca="false">+'[1]June oil usage'!W50</f>
        <v>5</v>
      </c>
      <c r="X43" s="38" t="n">
        <f aca="false">+'[1]June oil usage'!X50</f>
        <v>0</v>
      </c>
      <c r="Y43" s="38" t="n">
        <f aca="false">+'[1]June oil usage'!Y50</f>
        <v>0</v>
      </c>
      <c r="Z43" s="38" t="n">
        <f aca="false">+'[1]June oil usage'!Z50</f>
        <v>0</v>
      </c>
      <c r="AA43" s="38" t="n">
        <f aca="false">+'[1]June oil usage'!AA50</f>
        <v>0</v>
      </c>
      <c r="AB43" s="38" t="n">
        <f aca="false">+'[1]June oil usage'!AB50</f>
        <v>5</v>
      </c>
      <c r="AC43" s="38" t="n">
        <f aca="false">+'[1]June oil usage'!AC50</f>
        <v>0</v>
      </c>
      <c r="AD43" s="38" t="n">
        <f aca="false">+'[1]June oil usage'!AD50</f>
        <v>0</v>
      </c>
      <c r="AE43" s="38" t="n">
        <f aca="false">+'[1]June oil usage'!AE50</f>
        <v>0</v>
      </c>
      <c r="AF43" s="38" t="n">
        <f aca="false">+'[1]June oil usage'!AF50</f>
        <v>0</v>
      </c>
      <c r="AG43" s="38" t="n">
        <f aca="false">+'[1]June oil usage'!AG50</f>
        <v>0</v>
      </c>
      <c r="AH43" s="38" t="n">
        <f aca="false">+'[1]June oil usage'!AH50</f>
        <v>0</v>
      </c>
      <c r="AI43" s="25" t="n">
        <f aca="false">SUM(E43:AH43)</f>
        <v>29</v>
      </c>
      <c r="AK43" s="67"/>
      <c r="AL43" s="9"/>
      <c r="AM43" s="9"/>
    </row>
    <row r="44" customFormat="false" ht="16.4" hidden="false" customHeight="false" outlineLevel="0" collapsed="false">
      <c r="A44" s="18" t="s">
        <v>48</v>
      </c>
      <c r="B44" s="19" t="s">
        <v>46</v>
      </c>
      <c r="C44" s="20" t="n">
        <v>266</v>
      </c>
      <c r="D44" s="38" t="n">
        <f aca="false">+'[1]June oil usage'!D51</f>
        <v>0</v>
      </c>
      <c r="E44" s="38" t="n">
        <f aca="false">+'[1]June oil usage'!E51</f>
        <v>4</v>
      </c>
      <c r="F44" s="38" t="n">
        <f aca="false">+'[1]June oil usage'!F51</f>
        <v>2</v>
      </c>
      <c r="G44" s="38" t="n">
        <f aca="false">+'[1]June oil usage'!G51</f>
        <v>0</v>
      </c>
      <c r="H44" s="38" t="n">
        <f aca="false">+'[1]June oil usage'!H51</f>
        <v>0</v>
      </c>
      <c r="I44" s="38" t="n">
        <f aca="false">+'[1]June oil usage'!I51</f>
        <v>0</v>
      </c>
      <c r="J44" s="38" t="n">
        <f aca="false">+'[1]June oil usage'!J51</f>
        <v>0</v>
      </c>
      <c r="K44" s="38" t="n">
        <f aca="false">+'[1]June oil usage'!K51</f>
        <v>0</v>
      </c>
      <c r="L44" s="38" t="n">
        <f aca="false">+'[1]June oil usage'!L51</f>
        <v>0</v>
      </c>
      <c r="M44" s="38" t="n">
        <f aca="false">+'[1]June oil usage'!M51</f>
        <v>0</v>
      </c>
      <c r="N44" s="38" t="n">
        <f aca="false">+'[1]June oil usage'!N51</f>
        <v>0</v>
      </c>
      <c r="O44" s="38" t="n">
        <f aca="false">+'[1]June oil usage'!O51</f>
        <v>0</v>
      </c>
      <c r="P44" s="38" t="n">
        <f aca="false">+'[1]June oil usage'!P51</f>
        <v>0</v>
      </c>
      <c r="Q44" s="38" t="n">
        <f aca="false">+'[1]June oil usage'!Q51</f>
        <v>0</v>
      </c>
      <c r="R44" s="38" t="n">
        <f aca="false">+'[1]June oil usage'!R51</f>
        <v>0</v>
      </c>
      <c r="S44" s="38" t="n">
        <f aca="false">+'[1]June oil usage'!S51</f>
        <v>0</v>
      </c>
      <c r="T44" s="38" t="n">
        <f aca="false">+'[1]June oil usage'!T51</f>
        <v>0</v>
      </c>
      <c r="U44" s="38" t="n">
        <f aca="false">+'[1]June oil usage'!U51</f>
        <v>0</v>
      </c>
      <c r="V44" s="38" t="n">
        <f aca="false">+'[1]June oil usage'!V51</f>
        <v>0</v>
      </c>
      <c r="W44" s="38" t="n">
        <f aca="false">+'[1]June oil usage'!W51</f>
        <v>0</v>
      </c>
      <c r="X44" s="38" t="n">
        <f aca="false">+'[1]June oil usage'!X51</f>
        <v>0</v>
      </c>
      <c r="Y44" s="38" t="n">
        <f aca="false">+'[1]June oil usage'!Y51</f>
        <v>0</v>
      </c>
      <c r="Z44" s="38" t="n">
        <f aca="false">+'[1]June oil usage'!Z51</f>
        <v>0</v>
      </c>
      <c r="AA44" s="38" t="n">
        <f aca="false">+'[1]June oil usage'!AA51</f>
        <v>0</v>
      </c>
      <c r="AB44" s="38" t="n">
        <f aca="false">+'[1]June oil usage'!AB51</f>
        <v>0</v>
      </c>
      <c r="AC44" s="38" t="n">
        <f aca="false">+'[1]June oil usage'!AC51</f>
        <v>0</v>
      </c>
      <c r="AD44" s="38" t="n">
        <f aca="false">+'[1]June oil usage'!AD51</f>
        <v>0</v>
      </c>
      <c r="AE44" s="38" t="n">
        <f aca="false">+'[1]June oil usage'!AE51</f>
        <v>0</v>
      </c>
      <c r="AF44" s="38" t="n">
        <f aca="false">+'[1]June oil usage'!AF51</f>
        <v>0</v>
      </c>
      <c r="AG44" s="38" t="n">
        <f aca="false">+'[1]June oil usage'!AG51</f>
        <v>0</v>
      </c>
      <c r="AH44" s="38" t="n">
        <f aca="false">+'[1]June oil usage'!AH51</f>
        <v>0</v>
      </c>
      <c r="AI44" s="25" t="n">
        <f aca="false">SUM(E44:AH44)</f>
        <v>6</v>
      </c>
      <c r="AK44" s="67"/>
      <c r="AL44" s="9"/>
      <c r="AM44" s="9"/>
    </row>
    <row r="45" customFormat="false" ht="16.4" hidden="false" customHeight="false" outlineLevel="0" collapsed="false">
      <c r="A45" s="18" t="s">
        <v>49</v>
      </c>
      <c r="B45" s="19" t="s">
        <v>46</v>
      </c>
      <c r="C45" s="20" t="n">
        <v>266</v>
      </c>
      <c r="D45" s="38" t="n">
        <f aca="false">+'[1]June oil usage'!D52</f>
        <v>0</v>
      </c>
      <c r="E45" s="38" t="n">
        <f aca="false">+'[1]June oil usage'!E52</f>
        <v>4</v>
      </c>
      <c r="F45" s="38" t="n">
        <f aca="false">+'[1]June oil usage'!F52</f>
        <v>2</v>
      </c>
      <c r="G45" s="38" t="n">
        <f aca="false">+'[1]June oil usage'!G52</f>
        <v>0</v>
      </c>
      <c r="H45" s="38" t="n">
        <f aca="false">+'[1]June oil usage'!H52</f>
        <v>0</v>
      </c>
      <c r="I45" s="38" t="n">
        <f aca="false">+'[1]June oil usage'!I52</f>
        <v>0</v>
      </c>
      <c r="J45" s="38" t="n">
        <f aca="false">+'[1]June oil usage'!J52</f>
        <v>0</v>
      </c>
      <c r="K45" s="38" t="n">
        <f aca="false">+'[1]June oil usage'!K52</f>
        <v>0</v>
      </c>
      <c r="L45" s="38" t="n">
        <f aca="false">+'[1]June oil usage'!L52</f>
        <v>0</v>
      </c>
      <c r="M45" s="38" t="n">
        <f aca="false">+'[1]June oil usage'!M52</f>
        <v>0</v>
      </c>
      <c r="N45" s="38" t="n">
        <f aca="false">+'[1]June oil usage'!N52</f>
        <v>0</v>
      </c>
      <c r="O45" s="38" t="n">
        <f aca="false">+'[1]June oil usage'!O52</f>
        <v>0</v>
      </c>
      <c r="P45" s="38" t="n">
        <f aca="false">+'[1]June oil usage'!P52</f>
        <v>5</v>
      </c>
      <c r="Q45" s="38" t="n">
        <f aca="false">+'[1]June oil usage'!Q52</f>
        <v>5</v>
      </c>
      <c r="R45" s="38" t="n">
        <f aca="false">+'[1]June oil usage'!R52</f>
        <v>0</v>
      </c>
      <c r="S45" s="38" t="n">
        <f aca="false">+'[1]June oil usage'!S52</f>
        <v>0</v>
      </c>
      <c r="T45" s="38" t="n">
        <f aca="false">+'[1]June oil usage'!T52</f>
        <v>7</v>
      </c>
      <c r="U45" s="38" t="n">
        <f aca="false">+'[1]June oil usage'!U52</f>
        <v>0</v>
      </c>
      <c r="V45" s="38" t="n">
        <f aca="false">+'[1]June oil usage'!V52</f>
        <v>0</v>
      </c>
      <c r="W45" s="38" t="n">
        <f aca="false">+'[1]June oil usage'!W52</f>
        <v>2</v>
      </c>
      <c r="X45" s="38" t="n">
        <f aca="false">+'[1]June oil usage'!X52</f>
        <v>0</v>
      </c>
      <c r="Y45" s="38" t="n">
        <f aca="false">+'[1]June oil usage'!Y52</f>
        <v>0</v>
      </c>
      <c r="Z45" s="38" t="n">
        <f aca="false">+'[1]June oil usage'!Z52</f>
        <v>0</v>
      </c>
      <c r="AA45" s="38" t="n">
        <f aca="false">+'[1]June oil usage'!AA52</f>
        <v>0</v>
      </c>
      <c r="AB45" s="38" t="n">
        <f aca="false">+'[1]June oil usage'!AB52</f>
        <v>4</v>
      </c>
      <c r="AC45" s="38" t="n">
        <f aca="false">+'[1]June oil usage'!AC52</f>
        <v>0</v>
      </c>
      <c r="AD45" s="38" t="n">
        <f aca="false">+'[1]June oil usage'!AD52</f>
        <v>0</v>
      </c>
      <c r="AE45" s="38" t="n">
        <f aca="false">+'[1]June oil usage'!AE52</f>
        <v>0</v>
      </c>
      <c r="AF45" s="38" t="n">
        <f aca="false">+'[1]June oil usage'!AF52</f>
        <v>0</v>
      </c>
      <c r="AG45" s="38" t="n">
        <f aca="false">+'[1]June oil usage'!AG52</f>
        <v>0</v>
      </c>
      <c r="AH45" s="38" t="n">
        <f aca="false">+'[1]June oil usage'!AH52</f>
        <v>0</v>
      </c>
      <c r="AI45" s="25" t="n">
        <f aca="false">SUM(E45:AH45)</f>
        <v>29</v>
      </c>
      <c r="AK45" s="67"/>
      <c r="AL45" s="9"/>
      <c r="AM45" s="9"/>
    </row>
    <row r="46" customFormat="false" ht="16.4" hidden="false" customHeight="false" outlineLevel="0" collapsed="false">
      <c r="A46" s="18" t="s">
        <v>50</v>
      </c>
      <c r="B46" s="19" t="s">
        <v>46</v>
      </c>
      <c r="C46" s="20" t="n">
        <v>266</v>
      </c>
      <c r="D46" s="38" t="n">
        <f aca="false">+'[1]June oil usage'!D53</f>
        <v>0</v>
      </c>
      <c r="E46" s="38" t="n">
        <f aca="false">+'[1]June oil usage'!E53</f>
        <v>0</v>
      </c>
      <c r="F46" s="38" t="n">
        <f aca="false">+'[1]June oil usage'!F53</f>
        <v>2</v>
      </c>
      <c r="G46" s="38" t="n">
        <f aca="false">+'[1]June oil usage'!G53</f>
        <v>0</v>
      </c>
      <c r="H46" s="38" t="n">
        <f aca="false">+'[1]June oil usage'!H53</f>
        <v>0</v>
      </c>
      <c r="I46" s="38" t="n">
        <f aca="false">+'[1]June oil usage'!I53</f>
        <v>0</v>
      </c>
      <c r="J46" s="38" t="n">
        <f aca="false">+'[1]June oil usage'!J53</f>
        <v>0</v>
      </c>
      <c r="K46" s="38" t="n">
        <f aca="false">+'[1]June oil usage'!K53</f>
        <v>0</v>
      </c>
      <c r="L46" s="38" t="n">
        <f aca="false">+'[1]June oil usage'!L53</f>
        <v>0</v>
      </c>
      <c r="M46" s="38" t="n">
        <f aca="false">+'[1]June oil usage'!M53</f>
        <v>0</v>
      </c>
      <c r="N46" s="38" t="n">
        <f aca="false">+'[1]June oil usage'!N53</f>
        <v>0</v>
      </c>
      <c r="O46" s="38" t="n">
        <f aca="false">+'[1]June oil usage'!O53</f>
        <v>0</v>
      </c>
      <c r="P46" s="38" t="n">
        <f aca="false">+'[1]June oil usage'!P53</f>
        <v>0</v>
      </c>
      <c r="Q46" s="38" t="n">
        <f aca="false">+'[1]June oil usage'!Q53</f>
        <v>0</v>
      </c>
      <c r="R46" s="38" t="n">
        <f aca="false">+'[1]June oil usage'!R53</f>
        <v>0</v>
      </c>
      <c r="S46" s="38" t="n">
        <f aca="false">+'[1]June oil usage'!S53</f>
        <v>0</v>
      </c>
      <c r="T46" s="38" t="n">
        <f aca="false">+'[1]June oil usage'!T53</f>
        <v>7</v>
      </c>
      <c r="U46" s="38" t="n">
        <f aca="false">+'[1]June oil usage'!U53</f>
        <v>0</v>
      </c>
      <c r="V46" s="38" t="n">
        <f aca="false">+'[1]June oil usage'!V53</f>
        <v>4</v>
      </c>
      <c r="W46" s="38" t="n">
        <f aca="false">+'[1]June oil usage'!W53</f>
        <v>0</v>
      </c>
      <c r="X46" s="38" t="n">
        <f aca="false">+'[1]June oil usage'!X53</f>
        <v>0</v>
      </c>
      <c r="Y46" s="38" t="n">
        <f aca="false">+'[1]June oil usage'!Y53</f>
        <v>0</v>
      </c>
      <c r="Z46" s="38" t="n">
        <f aca="false">+'[1]June oil usage'!Z53</f>
        <v>0</v>
      </c>
      <c r="AA46" s="38" t="n">
        <f aca="false">+'[1]June oil usage'!AA53</f>
        <v>0</v>
      </c>
      <c r="AB46" s="38" t="n">
        <f aca="false">+'[1]June oil usage'!AB53</f>
        <v>0</v>
      </c>
      <c r="AC46" s="38" t="n">
        <f aca="false">+'[1]June oil usage'!AC53</f>
        <v>0</v>
      </c>
      <c r="AD46" s="38" t="n">
        <f aca="false">+'[1]June oil usage'!AD53</f>
        <v>0</v>
      </c>
      <c r="AE46" s="38" t="n">
        <f aca="false">+'[1]June oil usage'!AE53</f>
        <v>0</v>
      </c>
      <c r="AF46" s="38" t="n">
        <f aca="false">+'[1]June oil usage'!AF53</f>
        <v>0</v>
      </c>
      <c r="AG46" s="38" t="n">
        <f aca="false">+'[1]June oil usage'!AG53</f>
        <v>0</v>
      </c>
      <c r="AH46" s="38" t="n">
        <f aca="false">+'[1]June oil usage'!AH53</f>
        <v>0</v>
      </c>
      <c r="AI46" s="25" t="n">
        <f aca="false">SUM(E46:AH46)</f>
        <v>13</v>
      </c>
      <c r="AK46" s="67"/>
      <c r="AL46" s="9"/>
      <c r="AM46" s="9"/>
    </row>
    <row r="47" customFormat="false" ht="16.4" hidden="false" customHeight="false" outlineLevel="0" collapsed="false">
      <c r="A47" s="18" t="s">
        <v>51</v>
      </c>
      <c r="B47" s="19" t="s">
        <v>46</v>
      </c>
      <c r="C47" s="20" t="n">
        <v>266</v>
      </c>
      <c r="D47" s="38" t="n">
        <f aca="false">+'[1]June oil usage'!D54</f>
        <v>0</v>
      </c>
      <c r="E47" s="38" t="n">
        <f aca="false">+'[1]June oil usage'!E54</f>
        <v>4</v>
      </c>
      <c r="F47" s="38" t="n">
        <f aca="false">+'[1]June oil usage'!F54</f>
        <v>2</v>
      </c>
      <c r="G47" s="38" t="n">
        <f aca="false">+'[1]June oil usage'!G54</f>
        <v>0</v>
      </c>
      <c r="H47" s="38" t="n">
        <f aca="false">+'[1]June oil usage'!H54</f>
        <v>0</v>
      </c>
      <c r="I47" s="38" t="n">
        <f aca="false">+'[1]June oil usage'!I54</f>
        <v>0</v>
      </c>
      <c r="J47" s="38" t="n">
        <f aca="false">+'[1]June oil usage'!J54</f>
        <v>0</v>
      </c>
      <c r="K47" s="38" t="n">
        <f aca="false">+'[1]June oil usage'!K54</f>
        <v>0</v>
      </c>
      <c r="L47" s="38" t="n">
        <f aca="false">+'[1]June oil usage'!L54</f>
        <v>0</v>
      </c>
      <c r="M47" s="38" t="n">
        <f aca="false">+'[1]June oil usage'!M54</f>
        <v>0</v>
      </c>
      <c r="N47" s="38" t="n">
        <f aca="false">+'[1]June oil usage'!N54</f>
        <v>5</v>
      </c>
      <c r="O47" s="38" t="n">
        <f aca="false">+'[1]June oil usage'!O54</f>
        <v>0</v>
      </c>
      <c r="P47" s="38" t="n">
        <f aca="false">+'[1]June oil usage'!P54</f>
        <v>5</v>
      </c>
      <c r="Q47" s="38" t="n">
        <f aca="false">+'[1]June oil usage'!Q54</f>
        <v>0</v>
      </c>
      <c r="R47" s="38" t="n">
        <f aca="false">+'[1]June oil usage'!R54</f>
        <v>0</v>
      </c>
      <c r="S47" s="38" t="n">
        <f aca="false">+'[1]June oil usage'!S54</f>
        <v>0</v>
      </c>
      <c r="T47" s="38" t="n">
        <f aca="false">+'[1]June oil usage'!T54</f>
        <v>7</v>
      </c>
      <c r="U47" s="38" t="n">
        <f aca="false">+'[1]June oil usage'!U54</f>
        <v>4</v>
      </c>
      <c r="V47" s="38" t="n">
        <f aca="false">+'[1]June oil usage'!V54</f>
        <v>4</v>
      </c>
      <c r="W47" s="38" t="n">
        <f aca="false">+'[1]June oil usage'!W54</f>
        <v>4</v>
      </c>
      <c r="X47" s="38" t="n">
        <f aca="false">+'[1]June oil usage'!X54</f>
        <v>0</v>
      </c>
      <c r="Y47" s="38" t="n">
        <f aca="false">+'[1]June oil usage'!Y54</f>
        <v>0</v>
      </c>
      <c r="Z47" s="38" t="n">
        <f aca="false">+'[1]June oil usage'!Z54</f>
        <v>0</v>
      </c>
      <c r="AA47" s="38" t="n">
        <f aca="false">+'[1]June oil usage'!AA54</f>
        <v>0</v>
      </c>
      <c r="AB47" s="38" t="n">
        <f aca="false">+'[1]June oil usage'!AB54</f>
        <v>4</v>
      </c>
      <c r="AC47" s="38" t="n">
        <f aca="false">+'[1]June oil usage'!AC54</f>
        <v>0</v>
      </c>
      <c r="AD47" s="38" t="n">
        <f aca="false">+'[1]June oil usage'!AD54</f>
        <v>0</v>
      </c>
      <c r="AE47" s="38" t="n">
        <f aca="false">+'[1]June oil usage'!AE54</f>
        <v>0</v>
      </c>
      <c r="AF47" s="38" t="n">
        <f aca="false">+'[1]June oil usage'!AF54</f>
        <v>0</v>
      </c>
      <c r="AG47" s="38" t="n">
        <f aca="false">+'[1]June oil usage'!AG54</f>
        <v>0</v>
      </c>
      <c r="AH47" s="38" t="n">
        <f aca="false">+'[1]June oil usage'!AH54</f>
        <v>0</v>
      </c>
      <c r="AI47" s="25" t="n">
        <f aca="false">SUM(E47:AH47)</f>
        <v>39</v>
      </c>
      <c r="AK47" s="67"/>
      <c r="AL47" s="9"/>
      <c r="AM47" s="9"/>
    </row>
    <row r="48" customFormat="false" ht="16.4" hidden="false" customHeight="false" outlineLevel="0" collapsed="false">
      <c r="A48" s="18" t="s">
        <v>52</v>
      </c>
      <c r="B48" s="19" t="s">
        <v>46</v>
      </c>
      <c r="C48" s="20" t="n">
        <v>266</v>
      </c>
      <c r="D48" s="38" t="n">
        <f aca="false">+'[1]June oil usage'!D55</f>
        <v>0</v>
      </c>
      <c r="E48" s="38" t="n">
        <f aca="false">+'[1]June oil usage'!E55</f>
        <v>4</v>
      </c>
      <c r="F48" s="38" t="n">
        <f aca="false">+'[1]June oil usage'!F55</f>
        <v>2</v>
      </c>
      <c r="G48" s="38" t="n">
        <f aca="false">+'[1]June oil usage'!G55</f>
        <v>0</v>
      </c>
      <c r="H48" s="38" t="n">
        <f aca="false">+'[1]June oil usage'!H55</f>
        <v>0</v>
      </c>
      <c r="I48" s="38" t="n">
        <f aca="false">+'[1]June oil usage'!I55</f>
        <v>0</v>
      </c>
      <c r="J48" s="38" t="n">
        <f aca="false">+'[1]June oil usage'!J55</f>
        <v>0</v>
      </c>
      <c r="K48" s="38" t="n">
        <f aca="false">+'[1]June oil usage'!K55</f>
        <v>0</v>
      </c>
      <c r="L48" s="38" t="n">
        <f aca="false">+'[1]June oil usage'!L55</f>
        <v>0</v>
      </c>
      <c r="M48" s="38" t="n">
        <f aca="false">+'[1]June oil usage'!M55</f>
        <v>0</v>
      </c>
      <c r="N48" s="38" t="n">
        <f aca="false">+'[1]June oil usage'!N55</f>
        <v>0</v>
      </c>
      <c r="O48" s="38" t="n">
        <f aca="false">+'[1]June oil usage'!O55</f>
        <v>0</v>
      </c>
      <c r="P48" s="38" t="n">
        <f aca="false">+'[1]June oil usage'!P55</f>
        <v>0</v>
      </c>
      <c r="Q48" s="38" t="n">
        <f aca="false">+'[1]June oil usage'!Q55</f>
        <v>0</v>
      </c>
      <c r="R48" s="38" t="n">
        <f aca="false">+'[1]June oil usage'!R55</f>
        <v>0</v>
      </c>
      <c r="S48" s="38" t="n">
        <f aca="false">+'[1]June oil usage'!S55</f>
        <v>0</v>
      </c>
      <c r="T48" s="38" t="n">
        <f aca="false">+'[1]June oil usage'!T55</f>
        <v>0</v>
      </c>
      <c r="U48" s="38" t="n">
        <f aca="false">+'[1]June oil usage'!U55</f>
        <v>0</v>
      </c>
      <c r="V48" s="38" t="n">
        <f aca="false">+'[1]June oil usage'!V55</f>
        <v>0</v>
      </c>
      <c r="W48" s="38" t="n">
        <f aca="false">+'[1]June oil usage'!W55</f>
        <v>0</v>
      </c>
      <c r="X48" s="38" t="n">
        <f aca="false">+'[1]June oil usage'!X55</f>
        <v>0</v>
      </c>
      <c r="Y48" s="38" t="n">
        <f aca="false">+'[1]June oil usage'!Y55</f>
        <v>0</v>
      </c>
      <c r="Z48" s="38" t="n">
        <f aca="false">+'[1]June oil usage'!Z55</f>
        <v>0</v>
      </c>
      <c r="AA48" s="38" t="n">
        <f aca="false">+'[1]June oil usage'!AA55</f>
        <v>0</v>
      </c>
      <c r="AB48" s="38" t="n">
        <f aca="false">+'[1]June oil usage'!AB55</f>
        <v>0</v>
      </c>
      <c r="AC48" s="38" t="n">
        <f aca="false">+'[1]June oil usage'!AC55</f>
        <v>0</v>
      </c>
      <c r="AD48" s="38" t="n">
        <f aca="false">+'[1]June oil usage'!AD55</f>
        <v>0</v>
      </c>
      <c r="AE48" s="38" t="n">
        <f aca="false">+'[1]June oil usage'!AE55</f>
        <v>0</v>
      </c>
      <c r="AF48" s="38" t="n">
        <f aca="false">+'[1]June oil usage'!AF55</f>
        <v>0</v>
      </c>
      <c r="AG48" s="38" t="n">
        <f aca="false">+'[1]June oil usage'!AG55</f>
        <v>0</v>
      </c>
      <c r="AH48" s="38" t="n">
        <f aca="false">+'[1]June oil usage'!AH55</f>
        <v>0</v>
      </c>
      <c r="AI48" s="25" t="n">
        <f aca="false">SUM(E48:AH48)</f>
        <v>6</v>
      </c>
      <c r="AK48" s="67"/>
      <c r="AL48" s="9"/>
      <c r="AM48" s="9"/>
    </row>
    <row r="49" customFormat="false" ht="16.4" hidden="false" customHeight="false" outlineLevel="0" collapsed="false">
      <c r="A49" s="18" t="s">
        <v>53</v>
      </c>
      <c r="B49" s="19" t="s">
        <v>46</v>
      </c>
      <c r="C49" s="20" t="n">
        <v>266</v>
      </c>
      <c r="D49" s="38" t="n">
        <f aca="false">+'[1]June oil usage'!D56</f>
        <v>0</v>
      </c>
      <c r="E49" s="38" t="n">
        <f aca="false">+'[1]June oil usage'!E56</f>
        <v>4</v>
      </c>
      <c r="F49" s="38" t="n">
        <f aca="false">+'[1]June oil usage'!F56</f>
        <v>2</v>
      </c>
      <c r="G49" s="38" t="n">
        <f aca="false">+'[1]June oil usage'!G56</f>
        <v>0</v>
      </c>
      <c r="H49" s="38" t="n">
        <f aca="false">+'[1]June oil usage'!H56</f>
        <v>0</v>
      </c>
      <c r="I49" s="38" t="n">
        <f aca="false">+'[1]June oil usage'!I56</f>
        <v>0</v>
      </c>
      <c r="J49" s="38" t="n">
        <f aca="false">+'[1]June oil usage'!J56</f>
        <v>0</v>
      </c>
      <c r="K49" s="38" t="n">
        <f aca="false">+'[1]June oil usage'!K56</f>
        <v>0</v>
      </c>
      <c r="L49" s="38" t="n">
        <f aca="false">+'[1]June oil usage'!L56</f>
        <v>0</v>
      </c>
      <c r="M49" s="38" t="n">
        <f aca="false">+'[1]June oil usage'!M56</f>
        <v>0</v>
      </c>
      <c r="N49" s="38" t="n">
        <f aca="false">+'[1]June oil usage'!N56</f>
        <v>10</v>
      </c>
      <c r="O49" s="38" t="n">
        <f aca="false">+'[1]June oil usage'!O56</f>
        <v>10</v>
      </c>
      <c r="P49" s="38" t="n">
        <f aca="false">+'[1]June oil usage'!P56</f>
        <v>10</v>
      </c>
      <c r="Q49" s="38" t="n">
        <f aca="false">+'[1]June oil usage'!Q56</f>
        <v>10</v>
      </c>
      <c r="R49" s="38" t="n">
        <f aca="false">+'[1]June oil usage'!R56</f>
        <v>0</v>
      </c>
      <c r="S49" s="38" t="n">
        <f aca="false">+'[1]June oil usage'!S56</f>
        <v>0</v>
      </c>
      <c r="T49" s="38" t="n">
        <f aca="false">+'[1]June oil usage'!T56</f>
        <v>7</v>
      </c>
      <c r="U49" s="38" t="n">
        <f aca="false">+'[1]June oil usage'!U56</f>
        <v>8</v>
      </c>
      <c r="V49" s="38" t="n">
        <f aca="false">+'[1]June oil usage'!V56</f>
        <v>8</v>
      </c>
      <c r="W49" s="38" t="n">
        <f aca="false">+'[1]June oil usage'!W56</f>
        <v>8</v>
      </c>
      <c r="X49" s="38" t="n">
        <f aca="false">+'[1]June oil usage'!X56</f>
        <v>0</v>
      </c>
      <c r="Y49" s="38" t="n">
        <f aca="false">+'[1]June oil usage'!Y56</f>
        <v>0</v>
      </c>
      <c r="Z49" s="38" t="n">
        <f aca="false">+'[1]June oil usage'!Z56</f>
        <v>0</v>
      </c>
      <c r="AA49" s="38" t="n">
        <f aca="false">+'[1]June oil usage'!AA56</f>
        <v>0</v>
      </c>
      <c r="AB49" s="38" t="n">
        <f aca="false">+'[1]June oil usage'!AB56</f>
        <v>8</v>
      </c>
      <c r="AC49" s="38" t="n">
        <f aca="false">+'[1]June oil usage'!AC56</f>
        <v>0</v>
      </c>
      <c r="AD49" s="38" t="n">
        <f aca="false">+'[1]June oil usage'!AD56</f>
        <v>0</v>
      </c>
      <c r="AE49" s="38" t="n">
        <f aca="false">+'[1]June oil usage'!AE56</f>
        <v>0</v>
      </c>
      <c r="AF49" s="38" t="n">
        <f aca="false">+'[1]June oil usage'!AF56</f>
        <v>0</v>
      </c>
      <c r="AG49" s="38" t="n">
        <f aca="false">+'[1]June oil usage'!AG56</f>
        <v>0</v>
      </c>
      <c r="AH49" s="38" t="n">
        <f aca="false">+'[1]June oil usage'!AH56</f>
        <v>0</v>
      </c>
      <c r="AI49" s="25" t="n">
        <f aca="false">SUM(E49:AH49)</f>
        <v>85</v>
      </c>
      <c r="AK49" s="67"/>
      <c r="AL49" s="9"/>
      <c r="AM49" s="9"/>
    </row>
    <row r="50" customFormat="false" ht="16.4" hidden="false" customHeight="false" outlineLevel="0" collapsed="false">
      <c r="A50" s="18" t="s">
        <v>54</v>
      </c>
      <c r="B50" s="19" t="s">
        <v>25</v>
      </c>
      <c r="C50" s="20" t="n">
        <v>266</v>
      </c>
      <c r="D50" s="38" t="n">
        <f aca="false">+'[1]June oil usage'!D58</f>
        <v>0</v>
      </c>
      <c r="E50" s="38" t="n">
        <f aca="false">+'[1]June oil usage'!E58</f>
        <v>0</v>
      </c>
      <c r="F50" s="38" t="n">
        <f aca="false">+'[1]June oil usage'!F58</f>
        <v>0.25</v>
      </c>
      <c r="G50" s="38" t="n">
        <f aca="false">+'[1]June oil usage'!G58</f>
        <v>0</v>
      </c>
      <c r="H50" s="38" t="n">
        <f aca="false">+'[1]June oil usage'!H58</f>
        <v>0</v>
      </c>
      <c r="I50" s="38" t="n">
        <f aca="false">+'[1]June oil usage'!I58</f>
        <v>0</v>
      </c>
      <c r="J50" s="38" t="n">
        <f aca="false">+'[1]June oil usage'!J58</f>
        <v>0.25</v>
      </c>
      <c r="K50" s="38" t="n">
        <f aca="false">+'[1]June oil usage'!K58</f>
        <v>0</v>
      </c>
      <c r="L50" s="38" t="n">
        <f aca="false">+'[1]June oil usage'!L58</f>
        <v>0</v>
      </c>
      <c r="M50" s="38" t="n">
        <f aca="false">+'[1]June oil usage'!M58</f>
        <v>0</v>
      </c>
      <c r="N50" s="38" t="n">
        <f aca="false">+'[1]June oil usage'!N58</f>
        <v>0</v>
      </c>
      <c r="O50" s="38" t="n">
        <f aca="false">+'[1]June oil usage'!O58</f>
        <v>0</v>
      </c>
      <c r="P50" s="38" t="n">
        <f aca="false">+'[1]June oil usage'!P58</f>
        <v>0</v>
      </c>
      <c r="Q50" s="38" t="n">
        <f aca="false">+'[1]June oil usage'!Q58</f>
        <v>0</v>
      </c>
      <c r="R50" s="38" t="n">
        <f aca="false">+'[1]June oil usage'!R58</f>
        <v>0</v>
      </c>
      <c r="S50" s="38" t="n">
        <f aca="false">+'[1]June oil usage'!S58</f>
        <v>0</v>
      </c>
      <c r="T50" s="38" t="n">
        <f aca="false">+'[1]June oil usage'!T58</f>
        <v>0.25</v>
      </c>
      <c r="U50" s="38" t="n">
        <f aca="false">+'[1]June oil usage'!U58</f>
        <v>0</v>
      </c>
      <c r="V50" s="38" t="n">
        <f aca="false">+'[1]June oil usage'!V58</f>
        <v>0</v>
      </c>
      <c r="W50" s="38" t="n">
        <f aca="false">+'[1]June oil usage'!W58</f>
        <v>0</v>
      </c>
      <c r="X50" s="38" t="n">
        <f aca="false">+'[1]June oil usage'!X58</f>
        <v>0</v>
      </c>
      <c r="Y50" s="38" t="n">
        <f aca="false">+'[1]June oil usage'!Y58</f>
        <v>0</v>
      </c>
      <c r="Z50" s="38" t="n">
        <f aca="false">+'[1]June oil usage'!Z58</f>
        <v>0</v>
      </c>
      <c r="AA50" s="38" t="n">
        <f aca="false">+'[1]June oil usage'!AA58</f>
        <v>0</v>
      </c>
      <c r="AB50" s="38" t="n">
        <f aca="false">+'[1]June oil usage'!AB58</f>
        <v>0.25</v>
      </c>
      <c r="AC50" s="38" t="n">
        <f aca="false">+'[1]June oil usage'!AC58</f>
        <v>0.25</v>
      </c>
      <c r="AD50" s="38" t="n">
        <f aca="false">+'[1]June oil usage'!AD58</f>
        <v>0</v>
      </c>
      <c r="AE50" s="38" t="n">
        <f aca="false">+'[1]June oil usage'!AE58</f>
        <v>0</v>
      </c>
      <c r="AF50" s="38" t="n">
        <f aca="false">+'[1]June oil usage'!AF58</f>
        <v>0</v>
      </c>
      <c r="AG50" s="38" t="n">
        <f aca="false">+'[1]June oil usage'!AG58</f>
        <v>0</v>
      </c>
      <c r="AH50" s="38" t="n">
        <f aca="false">+'[1]June oil usage'!AH58</f>
        <v>0</v>
      </c>
      <c r="AI50" s="25" t="n">
        <f aca="false">SUM(E50:AH50)</f>
        <v>1.25</v>
      </c>
      <c r="AK50" s="67"/>
      <c r="AL50" s="9"/>
      <c r="AM50" s="9"/>
    </row>
    <row r="51" customFormat="false" ht="16.4" hidden="false" customHeight="false" outlineLevel="0" collapsed="false">
      <c r="A51" s="28" t="s">
        <v>55</v>
      </c>
      <c r="B51" s="19" t="s">
        <v>25</v>
      </c>
      <c r="C51" s="20" t="n">
        <v>266</v>
      </c>
      <c r="D51" s="38" t="n">
        <f aca="false">+'[1]June oil usage'!D59</f>
        <v>0</v>
      </c>
      <c r="E51" s="38" t="n">
        <f aca="false">+'[1]June oil usage'!E59</f>
        <v>0</v>
      </c>
      <c r="F51" s="38" t="n">
        <f aca="false">+'[1]June oil usage'!F59</f>
        <v>0.25</v>
      </c>
      <c r="G51" s="38" t="n">
        <f aca="false">+'[1]June oil usage'!G59</f>
        <v>0</v>
      </c>
      <c r="H51" s="38" t="n">
        <f aca="false">+'[1]June oil usage'!H59</f>
        <v>0</v>
      </c>
      <c r="I51" s="38" t="n">
        <f aca="false">+'[1]June oil usage'!I59</f>
        <v>0</v>
      </c>
      <c r="J51" s="38" t="n">
        <f aca="false">+'[1]June oil usage'!J59</f>
        <v>0.25</v>
      </c>
      <c r="K51" s="38" t="n">
        <f aca="false">+'[1]June oil usage'!K59</f>
        <v>0</v>
      </c>
      <c r="L51" s="38" t="n">
        <f aca="false">+'[1]June oil usage'!L59</f>
        <v>0</v>
      </c>
      <c r="M51" s="38" t="n">
        <f aca="false">+'[1]June oil usage'!M59</f>
        <v>0</v>
      </c>
      <c r="N51" s="38" t="n">
        <f aca="false">+'[1]June oil usage'!N59</f>
        <v>0</v>
      </c>
      <c r="O51" s="38" t="n">
        <f aca="false">+'[1]June oil usage'!O59</f>
        <v>0</v>
      </c>
      <c r="P51" s="38" t="n">
        <f aca="false">+'[1]June oil usage'!P59</f>
        <v>0</v>
      </c>
      <c r="Q51" s="38" t="n">
        <f aca="false">+'[1]June oil usage'!Q59</f>
        <v>0</v>
      </c>
      <c r="R51" s="38" t="n">
        <f aca="false">+'[1]June oil usage'!R59</f>
        <v>0</v>
      </c>
      <c r="S51" s="38" t="n">
        <f aca="false">+'[1]June oil usage'!S59</f>
        <v>0</v>
      </c>
      <c r="T51" s="38" t="n">
        <f aca="false">+'[1]June oil usage'!T59</f>
        <v>0.25</v>
      </c>
      <c r="U51" s="38" t="n">
        <f aca="false">+'[1]June oil usage'!U59</f>
        <v>0</v>
      </c>
      <c r="V51" s="38" t="n">
        <f aca="false">+'[1]June oil usage'!V59</f>
        <v>0</v>
      </c>
      <c r="W51" s="38" t="n">
        <f aca="false">+'[1]June oil usage'!W59</f>
        <v>0</v>
      </c>
      <c r="X51" s="38" t="n">
        <f aca="false">+'[1]June oil usage'!X59</f>
        <v>0</v>
      </c>
      <c r="Y51" s="38" t="n">
        <f aca="false">+'[1]June oil usage'!Y59</f>
        <v>0</v>
      </c>
      <c r="Z51" s="38" t="n">
        <f aca="false">+'[1]June oil usage'!Z59</f>
        <v>0</v>
      </c>
      <c r="AA51" s="38" t="n">
        <f aca="false">+'[1]June oil usage'!AA59</f>
        <v>0</v>
      </c>
      <c r="AB51" s="38" t="n">
        <f aca="false">+'[1]June oil usage'!AB59</f>
        <v>0.25</v>
      </c>
      <c r="AC51" s="38" t="n">
        <f aca="false">+'[1]June oil usage'!AC59</f>
        <v>0.25</v>
      </c>
      <c r="AD51" s="38" t="n">
        <f aca="false">+'[1]June oil usage'!AD59</f>
        <v>0</v>
      </c>
      <c r="AE51" s="38" t="n">
        <f aca="false">+'[1]June oil usage'!AE59</f>
        <v>0</v>
      </c>
      <c r="AF51" s="38" t="n">
        <f aca="false">+'[1]June oil usage'!AF59</f>
        <v>0</v>
      </c>
      <c r="AG51" s="38" t="n">
        <f aca="false">+'[1]June oil usage'!AG59</f>
        <v>0</v>
      </c>
      <c r="AH51" s="38" t="n">
        <f aca="false">+'[1]June oil usage'!AH59</f>
        <v>0</v>
      </c>
      <c r="AI51" s="25" t="n">
        <f aca="false">SUM(E51:AH51)</f>
        <v>1.25</v>
      </c>
      <c r="AK51" s="67"/>
      <c r="AL51" s="9"/>
      <c r="AM51" s="9"/>
    </row>
    <row r="52" customFormat="false" ht="16.4" hidden="false" customHeight="false" outlineLevel="0" collapsed="false">
      <c r="A52" s="18" t="s">
        <v>57</v>
      </c>
      <c r="B52" s="19" t="s">
        <v>25</v>
      </c>
      <c r="C52" s="20" t="n">
        <v>266</v>
      </c>
      <c r="D52" s="38" t="n">
        <f aca="false">+'[1]June oil usage'!D60</f>
        <v>0</v>
      </c>
      <c r="E52" s="38" t="n">
        <f aca="false">+'[1]June oil usage'!E60</f>
        <v>0.25</v>
      </c>
      <c r="F52" s="38" t="n">
        <f aca="false">+'[1]June oil usage'!F60</f>
        <v>0.25</v>
      </c>
      <c r="G52" s="38" t="n">
        <f aca="false">+'[1]June oil usage'!G60</f>
        <v>0</v>
      </c>
      <c r="H52" s="38" t="n">
        <f aca="false">+'[1]June oil usage'!H60</f>
        <v>0</v>
      </c>
      <c r="I52" s="38" t="n">
        <f aca="false">+'[1]June oil usage'!I60</f>
        <v>0</v>
      </c>
      <c r="J52" s="38" t="n">
        <f aca="false">+'[1]June oil usage'!J60</f>
        <v>0.25</v>
      </c>
      <c r="K52" s="38" t="n">
        <f aca="false">+'[1]June oil usage'!K60</f>
        <v>0</v>
      </c>
      <c r="L52" s="38" t="n">
        <f aca="false">+'[1]June oil usage'!L60</f>
        <v>0</v>
      </c>
      <c r="M52" s="38" t="n">
        <f aca="false">+'[1]June oil usage'!M60</f>
        <v>0</v>
      </c>
      <c r="N52" s="38" t="n">
        <f aca="false">+'[1]June oil usage'!N60</f>
        <v>0</v>
      </c>
      <c r="O52" s="38" t="n">
        <f aca="false">+'[1]June oil usage'!O60</f>
        <v>0</v>
      </c>
      <c r="P52" s="38" t="n">
        <f aca="false">+'[1]June oil usage'!P60</f>
        <v>0</v>
      </c>
      <c r="Q52" s="38" t="n">
        <f aca="false">+'[1]June oil usage'!Q60</f>
        <v>0</v>
      </c>
      <c r="R52" s="38" t="n">
        <f aca="false">+'[1]June oil usage'!R60</f>
        <v>0</v>
      </c>
      <c r="S52" s="38" t="n">
        <f aca="false">+'[1]June oil usage'!S60</f>
        <v>0</v>
      </c>
      <c r="T52" s="38" t="n">
        <f aca="false">+'[1]June oil usage'!T60</f>
        <v>0.25</v>
      </c>
      <c r="U52" s="38" t="n">
        <f aca="false">+'[1]June oil usage'!U60</f>
        <v>0</v>
      </c>
      <c r="V52" s="38" t="n">
        <f aca="false">+'[1]June oil usage'!V60</f>
        <v>0</v>
      </c>
      <c r="W52" s="38" t="n">
        <f aca="false">+'[1]June oil usage'!W60</f>
        <v>0</v>
      </c>
      <c r="X52" s="38" t="n">
        <f aca="false">+'[1]June oil usage'!X60</f>
        <v>0</v>
      </c>
      <c r="Y52" s="38" t="n">
        <f aca="false">+'[1]June oil usage'!Y60</f>
        <v>0</v>
      </c>
      <c r="Z52" s="38" t="n">
        <f aca="false">+'[1]June oil usage'!Z60</f>
        <v>0</v>
      </c>
      <c r="AA52" s="38" t="n">
        <f aca="false">+'[1]June oil usage'!AA60</f>
        <v>0</v>
      </c>
      <c r="AB52" s="38" t="n">
        <f aca="false">+'[1]June oil usage'!AB60</f>
        <v>0.25</v>
      </c>
      <c r="AC52" s="38" t="n">
        <f aca="false">+'[1]June oil usage'!AC60</f>
        <v>0.25</v>
      </c>
      <c r="AD52" s="38" t="n">
        <f aca="false">+'[1]June oil usage'!AD60</f>
        <v>0</v>
      </c>
      <c r="AE52" s="38" t="n">
        <f aca="false">+'[1]June oil usage'!AE60</f>
        <v>0</v>
      </c>
      <c r="AF52" s="38" t="n">
        <f aca="false">+'[1]June oil usage'!AF60</f>
        <v>0</v>
      </c>
      <c r="AG52" s="38" t="n">
        <f aca="false">+'[1]June oil usage'!AG60</f>
        <v>0</v>
      </c>
      <c r="AH52" s="38" t="n">
        <f aca="false">+'[1]June oil usage'!AH60</f>
        <v>0</v>
      </c>
      <c r="AI52" s="25" t="n">
        <f aca="false">SUM(E52:AH52)</f>
        <v>1.5</v>
      </c>
      <c r="AK52" s="67"/>
      <c r="AL52" s="9"/>
      <c r="AM52" s="9"/>
    </row>
    <row r="53" customFormat="false" ht="16.4" hidden="false" customHeight="false" outlineLevel="0" collapsed="false">
      <c r="A53" s="18" t="s">
        <v>58</v>
      </c>
      <c r="B53" s="19" t="s">
        <v>25</v>
      </c>
      <c r="C53" s="20" t="n">
        <v>266</v>
      </c>
      <c r="D53" s="38" t="n">
        <f aca="false">+'[1]June oil usage'!D61</f>
        <v>0</v>
      </c>
      <c r="E53" s="38" t="n">
        <f aca="false">+'[1]June oil usage'!E61</f>
        <v>0</v>
      </c>
      <c r="F53" s="38" t="n">
        <f aca="false">+'[1]June oil usage'!F61</f>
        <v>0.25</v>
      </c>
      <c r="G53" s="38" t="n">
        <f aca="false">+'[1]June oil usage'!G61</f>
        <v>0</v>
      </c>
      <c r="H53" s="38" t="n">
        <f aca="false">+'[1]June oil usage'!H61</f>
        <v>0</v>
      </c>
      <c r="I53" s="38" t="n">
        <f aca="false">+'[1]June oil usage'!I61</f>
        <v>0</v>
      </c>
      <c r="J53" s="38" t="n">
        <f aca="false">+'[1]June oil usage'!J61</f>
        <v>0.25</v>
      </c>
      <c r="K53" s="38" t="n">
        <f aca="false">+'[1]June oil usage'!K61</f>
        <v>0</v>
      </c>
      <c r="L53" s="38" t="n">
        <f aca="false">+'[1]June oil usage'!L61</f>
        <v>0</v>
      </c>
      <c r="M53" s="38" t="n">
        <f aca="false">+'[1]June oil usage'!M61</f>
        <v>0</v>
      </c>
      <c r="N53" s="38" t="n">
        <f aca="false">+'[1]June oil usage'!N61</f>
        <v>0</v>
      </c>
      <c r="O53" s="38" t="n">
        <f aca="false">+'[1]June oil usage'!O61</f>
        <v>0</v>
      </c>
      <c r="P53" s="38" t="n">
        <f aca="false">+'[1]June oil usage'!P61</f>
        <v>0</v>
      </c>
      <c r="Q53" s="38" t="n">
        <f aca="false">+'[1]June oil usage'!Q61</f>
        <v>0</v>
      </c>
      <c r="R53" s="38" t="n">
        <f aca="false">+'[1]June oil usage'!R61</f>
        <v>0</v>
      </c>
      <c r="S53" s="38" t="n">
        <f aca="false">+'[1]June oil usage'!S61</f>
        <v>0</v>
      </c>
      <c r="T53" s="38" t="n">
        <f aca="false">+'[1]June oil usage'!T61</f>
        <v>0.25</v>
      </c>
      <c r="U53" s="38" t="n">
        <f aca="false">+'[1]June oil usage'!U61</f>
        <v>0</v>
      </c>
      <c r="V53" s="38" t="n">
        <f aca="false">+'[1]June oil usage'!V61</f>
        <v>0</v>
      </c>
      <c r="W53" s="38" t="n">
        <f aca="false">+'[1]June oil usage'!W61</f>
        <v>0</v>
      </c>
      <c r="X53" s="38" t="n">
        <f aca="false">+'[1]June oil usage'!X61</f>
        <v>0</v>
      </c>
      <c r="Y53" s="38" t="n">
        <f aca="false">+'[1]June oil usage'!Y61</f>
        <v>0</v>
      </c>
      <c r="Z53" s="38" t="n">
        <f aca="false">+'[1]June oil usage'!Z61</f>
        <v>0</v>
      </c>
      <c r="AA53" s="38" t="n">
        <f aca="false">+'[1]June oil usage'!AA61</f>
        <v>0</v>
      </c>
      <c r="AB53" s="38" t="n">
        <f aca="false">+'[1]June oil usage'!AB61</f>
        <v>0.25</v>
      </c>
      <c r="AC53" s="38" t="n">
        <f aca="false">+'[1]June oil usage'!AC61</f>
        <v>0.25</v>
      </c>
      <c r="AD53" s="38" t="n">
        <f aca="false">+'[1]June oil usage'!AD61</f>
        <v>0</v>
      </c>
      <c r="AE53" s="38" t="n">
        <f aca="false">+'[1]June oil usage'!AE61</f>
        <v>0</v>
      </c>
      <c r="AF53" s="38" t="n">
        <f aca="false">+'[1]June oil usage'!AF61</f>
        <v>0</v>
      </c>
      <c r="AG53" s="38" t="n">
        <f aca="false">+'[1]June oil usage'!AG61</f>
        <v>0</v>
      </c>
      <c r="AH53" s="38" t="n">
        <f aca="false">+'[1]June oil usage'!AH61</f>
        <v>0</v>
      </c>
      <c r="AI53" s="25" t="n">
        <f aca="false">SUM(E53:AH53)</f>
        <v>1.25</v>
      </c>
      <c r="AK53" s="67"/>
      <c r="AL53" s="9"/>
      <c r="AM53" s="9"/>
    </row>
    <row r="54" customFormat="false" ht="16.4" hidden="false" customHeight="false" outlineLevel="0" collapsed="false">
      <c r="A54" s="18" t="s">
        <v>59</v>
      </c>
      <c r="B54" s="19" t="s">
        <v>25</v>
      </c>
      <c r="C54" s="20" t="n">
        <v>266</v>
      </c>
      <c r="D54" s="38" t="n">
        <f aca="false">+'[1]June oil usage'!D62</f>
        <v>0</v>
      </c>
      <c r="E54" s="38" t="n">
        <f aca="false">+'[1]June oil usage'!E62</f>
        <v>0</v>
      </c>
      <c r="F54" s="38" t="n">
        <f aca="false">+'[1]June oil usage'!F62</f>
        <v>0.25</v>
      </c>
      <c r="G54" s="38" t="n">
        <f aca="false">+'[1]June oil usage'!G62</f>
        <v>0</v>
      </c>
      <c r="H54" s="38" t="n">
        <f aca="false">+'[1]June oil usage'!H62</f>
        <v>0</v>
      </c>
      <c r="I54" s="38" t="n">
        <f aca="false">+'[1]June oil usage'!I62</f>
        <v>0</v>
      </c>
      <c r="J54" s="38" t="n">
        <f aca="false">+'[1]June oil usage'!J62</f>
        <v>0.25</v>
      </c>
      <c r="K54" s="38" t="n">
        <f aca="false">+'[1]June oil usage'!K62</f>
        <v>0</v>
      </c>
      <c r="L54" s="38" t="n">
        <f aca="false">+'[1]June oil usage'!L62</f>
        <v>0</v>
      </c>
      <c r="M54" s="38" t="n">
        <f aca="false">+'[1]June oil usage'!M62</f>
        <v>0</v>
      </c>
      <c r="N54" s="38" t="n">
        <f aca="false">+'[1]June oil usage'!N62</f>
        <v>0</v>
      </c>
      <c r="O54" s="38" t="n">
        <f aca="false">+'[1]June oil usage'!O62</f>
        <v>0</v>
      </c>
      <c r="P54" s="38" t="n">
        <f aca="false">+'[1]June oil usage'!P62</f>
        <v>0</v>
      </c>
      <c r="Q54" s="38" t="n">
        <f aca="false">+'[1]June oil usage'!Q62</f>
        <v>0</v>
      </c>
      <c r="R54" s="38" t="n">
        <f aca="false">+'[1]June oil usage'!R62</f>
        <v>0</v>
      </c>
      <c r="S54" s="38" t="n">
        <f aca="false">+'[1]June oil usage'!S62</f>
        <v>0</v>
      </c>
      <c r="T54" s="38" t="n">
        <f aca="false">+'[1]June oil usage'!T62</f>
        <v>0.25</v>
      </c>
      <c r="U54" s="38" t="n">
        <f aca="false">+'[1]June oil usage'!U62</f>
        <v>0</v>
      </c>
      <c r="V54" s="38" t="n">
        <f aca="false">+'[1]June oil usage'!V62</f>
        <v>0</v>
      </c>
      <c r="W54" s="38" t="n">
        <f aca="false">+'[1]June oil usage'!W62</f>
        <v>0</v>
      </c>
      <c r="X54" s="38" t="n">
        <f aca="false">+'[1]June oil usage'!X62</f>
        <v>0</v>
      </c>
      <c r="Y54" s="38" t="n">
        <f aca="false">+'[1]June oil usage'!Y62</f>
        <v>0</v>
      </c>
      <c r="Z54" s="38" t="n">
        <f aca="false">+'[1]June oil usage'!Z62</f>
        <v>0</v>
      </c>
      <c r="AA54" s="38" t="n">
        <f aca="false">+'[1]June oil usage'!AA62</f>
        <v>0</v>
      </c>
      <c r="AB54" s="38" t="n">
        <f aca="false">+'[1]June oil usage'!AB62</f>
        <v>0</v>
      </c>
      <c r="AC54" s="38" t="n">
        <f aca="false">+'[1]June oil usage'!AC62</f>
        <v>0.25</v>
      </c>
      <c r="AD54" s="38" t="n">
        <f aca="false">+'[1]June oil usage'!AD62</f>
        <v>0</v>
      </c>
      <c r="AE54" s="38" t="n">
        <f aca="false">+'[1]June oil usage'!AE62</f>
        <v>0</v>
      </c>
      <c r="AF54" s="38" t="n">
        <f aca="false">+'[1]June oil usage'!AF62</f>
        <v>0</v>
      </c>
      <c r="AG54" s="38" t="n">
        <f aca="false">+'[1]June oil usage'!AG62</f>
        <v>0</v>
      </c>
      <c r="AH54" s="38" t="n">
        <f aca="false">+'[1]June oil usage'!AH62</f>
        <v>0</v>
      </c>
      <c r="AI54" s="25" t="n">
        <f aca="false">SUM(E54:AH54)</f>
        <v>1</v>
      </c>
      <c r="AK54" s="67"/>
      <c r="AL54" s="9"/>
      <c r="AM54" s="9"/>
    </row>
    <row r="55" customFormat="false" ht="16.4" hidden="false" customHeight="false" outlineLevel="0" collapsed="false">
      <c r="A55" s="18" t="s">
        <v>60</v>
      </c>
      <c r="B55" s="19" t="s">
        <v>25</v>
      </c>
      <c r="C55" s="20" t="n">
        <v>266</v>
      </c>
      <c r="D55" s="38" t="n">
        <f aca="false">+'[1]June oil usage'!D63</f>
        <v>0</v>
      </c>
      <c r="E55" s="38" t="n">
        <f aca="false">+'[1]June oil usage'!E63</f>
        <v>0</v>
      </c>
      <c r="F55" s="38" t="n">
        <f aca="false">+'[1]June oil usage'!F63</f>
        <v>0.25</v>
      </c>
      <c r="G55" s="38" t="n">
        <f aca="false">+'[1]June oil usage'!G63</f>
        <v>0</v>
      </c>
      <c r="H55" s="38" t="n">
        <f aca="false">+'[1]June oil usage'!H63</f>
        <v>0</v>
      </c>
      <c r="I55" s="38" t="n">
        <f aca="false">+'[1]June oil usage'!I63</f>
        <v>0</v>
      </c>
      <c r="J55" s="38" t="n">
        <f aca="false">+'[1]June oil usage'!J63</f>
        <v>0.25</v>
      </c>
      <c r="K55" s="38" t="n">
        <f aca="false">+'[1]June oil usage'!K63</f>
        <v>0</v>
      </c>
      <c r="L55" s="38" t="n">
        <f aca="false">+'[1]June oil usage'!L63</f>
        <v>0</v>
      </c>
      <c r="M55" s="38" t="n">
        <f aca="false">+'[1]June oil usage'!M63</f>
        <v>0</v>
      </c>
      <c r="N55" s="38" t="n">
        <f aca="false">+'[1]June oil usage'!N63</f>
        <v>0</v>
      </c>
      <c r="O55" s="38" t="n">
        <f aca="false">+'[1]June oil usage'!O63</f>
        <v>0</v>
      </c>
      <c r="P55" s="38" t="n">
        <f aca="false">+'[1]June oil usage'!P63</f>
        <v>0</v>
      </c>
      <c r="Q55" s="38" t="n">
        <f aca="false">+'[1]June oil usage'!Q63</f>
        <v>0</v>
      </c>
      <c r="R55" s="38" t="n">
        <f aca="false">+'[1]June oil usage'!R63</f>
        <v>0</v>
      </c>
      <c r="S55" s="38" t="n">
        <f aca="false">+'[1]June oil usage'!S63</f>
        <v>0</v>
      </c>
      <c r="T55" s="38" t="n">
        <f aca="false">+'[1]June oil usage'!T63</f>
        <v>0.25</v>
      </c>
      <c r="U55" s="38" t="n">
        <f aca="false">+'[1]June oil usage'!U63</f>
        <v>0</v>
      </c>
      <c r="V55" s="38" t="n">
        <f aca="false">+'[1]June oil usage'!V63</f>
        <v>0</v>
      </c>
      <c r="W55" s="38" t="n">
        <f aca="false">+'[1]June oil usage'!W63</f>
        <v>0</v>
      </c>
      <c r="X55" s="38" t="n">
        <f aca="false">+'[1]June oil usage'!X63</f>
        <v>0</v>
      </c>
      <c r="Y55" s="38" t="n">
        <f aca="false">+'[1]June oil usage'!Y63</f>
        <v>0</v>
      </c>
      <c r="Z55" s="38" t="n">
        <f aca="false">+'[1]June oil usage'!Z63</f>
        <v>0</v>
      </c>
      <c r="AA55" s="38" t="n">
        <f aca="false">+'[1]June oil usage'!AA63</f>
        <v>0</v>
      </c>
      <c r="AB55" s="38" t="n">
        <f aca="false">+'[1]June oil usage'!AB63</f>
        <v>0</v>
      </c>
      <c r="AC55" s="38" t="n">
        <f aca="false">+'[1]June oil usage'!AC63</f>
        <v>0.25</v>
      </c>
      <c r="AD55" s="38" t="n">
        <f aca="false">+'[1]June oil usage'!AD63</f>
        <v>0</v>
      </c>
      <c r="AE55" s="38" t="n">
        <f aca="false">+'[1]June oil usage'!AE63</f>
        <v>0</v>
      </c>
      <c r="AF55" s="38" t="n">
        <f aca="false">+'[1]June oil usage'!AF63</f>
        <v>0</v>
      </c>
      <c r="AG55" s="38" t="n">
        <f aca="false">+'[1]June oil usage'!AG63</f>
        <v>0</v>
      </c>
      <c r="AH55" s="38" t="n">
        <f aca="false">+'[1]June oil usage'!AH63</f>
        <v>0</v>
      </c>
      <c r="AI55" s="25" t="n">
        <f aca="false">SUM(E55:AH55)</f>
        <v>1</v>
      </c>
      <c r="AK55" s="67"/>
      <c r="AL55" s="9"/>
      <c r="AM55" s="9"/>
    </row>
    <row r="56" customFormat="false" ht="16.4" hidden="false" customHeight="false" outlineLevel="0" collapsed="false">
      <c r="A56" s="18" t="s">
        <v>61</v>
      </c>
      <c r="B56" s="19" t="s">
        <v>25</v>
      </c>
      <c r="C56" s="20" t="n">
        <v>266</v>
      </c>
      <c r="D56" s="38" t="n">
        <f aca="false">+'[1]June oil usage'!D64</f>
        <v>0</v>
      </c>
      <c r="E56" s="38" t="n">
        <f aca="false">+'[1]June oil usage'!E64</f>
        <v>0</v>
      </c>
      <c r="F56" s="38" t="n">
        <f aca="false">+'[1]June oil usage'!F64</f>
        <v>0.25</v>
      </c>
      <c r="G56" s="38" t="n">
        <f aca="false">+'[1]June oil usage'!G64</f>
        <v>0</v>
      </c>
      <c r="H56" s="38" t="n">
        <f aca="false">+'[1]June oil usage'!H64</f>
        <v>0</v>
      </c>
      <c r="I56" s="38" t="n">
        <f aca="false">+'[1]June oil usage'!I64</f>
        <v>0</v>
      </c>
      <c r="J56" s="38" t="n">
        <f aca="false">+'[1]June oil usage'!J64</f>
        <v>0.25</v>
      </c>
      <c r="K56" s="38" t="n">
        <f aca="false">+'[1]June oil usage'!K64</f>
        <v>0</v>
      </c>
      <c r="L56" s="38" t="n">
        <f aca="false">+'[1]June oil usage'!L64</f>
        <v>0</v>
      </c>
      <c r="M56" s="38" t="n">
        <f aca="false">+'[1]June oil usage'!M64</f>
        <v>0</v>
      </c>
      <c r="N56" s="38" t="n">
        <f aca="false">+'[1]June oil usage'!N64</f>
        <v>0</v>
      </c>
      <c r="O56" s="38" t="n">
        <f aca="false">+'[1]June oil usage'!O64</f>
        <v>0</v>
      </c>
      <c r="P56" s="38" t="n">
        <f aca="false">+'[1]June oil usage'!P64</f>
        <v>0</v>
      </c>
      <c r="Q56" s="38" t="n">
        <f aca="false">+'[1]June oil usage'!Q64</f>
        <v>0</v>
      </c>
      <c r="R56" s="38" t="n">
        <f aca="false">+'[1]June oil usage'!R64</f>
        <v>0</v>
      </c>
      <c r="S56" s="38" t="n">
        <f aca="false">+'[1]June oil usage'!S64</f>
        <v>0</v>
      </c>
      <c r="T56" s="38" t="n">
        <f aca="false">+'[1]June oil usage'!T64</f>
        <v>0.25</v>
      </c>
      <c r="U56" s="38" t="n">
        <f aca="false">+'[1]June oil usage'!U64</f>
        <v>0</v>
      </c>
      <c r="V56" s="38" t="n">
        <f aca="false">+'[1]June oil usage'!V64</f>
        <v>0</v>
      </c>
      <c r="W56" s="38" t="n">
        <f aca="false">+'[1]June oil usage'!W64</f>
        <v>0</v>
      </c>
      <c r="X56" s="38" t="n">
        <f aca="false">+'[1]June oil usage'!X64</f>
        <v>0</v>
      </c>
      <c r="Y56" s="38" t="n">
        <f aca="false">+'[1]June oil usage'!Y64</f>
        <v>0</v>
      </c>
      <c r="Z56" s="38" t="n">
        <f aca="false">+'[1]June oil usage'!Z64</f>
        <v>0</v>
      </c>
      <c r="AA56" s="38" t="n">
        <f aca="false">+'[1]June oil usage'!AA64</f>
        <v>0</v>
      </c>
      <c r="AB56" s="38" t="n">
        <f aca="false">+'[1]June oil usage'!AB64</f>
        <v>0</v>
      </c>
      <c r="AC56" s="38" t="n">
        <f aca="false">+'[1]June oil usage'!AC64</f>
        <v>0.25</v>
      </c>
      <c r="AD56" s="38" t="n">
        <f aca="false">+'[1]June oil usage'!AD64</f>
        <v>0</v>
      </c>
      <c r="AE56" s="38" t="n">
        <f aca="false">+'[1]June oil usage'!AE64</f>
        <v>0</v>
      </c>
      <c r="AF56" s="38" t="n">
        <f aca="false">+'[1]June oil usage'!AF64</f>
        <v>0</v>
      </c>
      <c r="AG56" s="38" t="n">
        <f aca="false">+'[1]June oil usage'!AG64</f>
        <v>0</v>
      </c>
      <c r="AH56" s="38" t="n">
        <f aca="false">+'[1]June oil usage'!AH64</f>
        <v>0</v>
      </c>
      <c r="AI56" s="25" t="n">
        <f aca="false">SUM(E56:AH56)</f>
        <v>1</v>
      </c>
      <c r="AK56" s="67"/>
      <c r="AL56" s="9"/>
      <c r="AM56" s="9"/>
    </row>
    <row r="57" customFormat="false" ht="16.4" hidden="false" customHeight="false" outlineLevel="0" collapsed="false">
      <c r="A57" s="18" t="s">
        <v>62</v>
      </c>
      <c r="B57" s="19" t="s">
        <v>25</v>
      </c>
      <c r="C57" s="20" t="n">
        <v>266</v>
      </c>
      <c r="D57" s="38" t="n">
        <f aca="false">+'[1]June oil usage'!D65</f>
        <v>0</v>
      </c>
      <c r="E57" s="38" t="n">
        <f aca="false">+'[1]June oil usage'!E65</f>
        <v>0</v>
      </c>
      <c r="F57" s="38" t="n">
        <f aca="false">+'[1]June oil usage'!F65</f>
        <v>0.25</v>
      </c>
      <c r="G57" s="38" t="n">
        <f aca="false">+'[1]June oil usage'!G65</f>
        <v>0</v>
      </c>
      <c r="H57" s="38" t="n">
        <f aca="false">+'[1]June oil usage'!H65</f>
        <v>0</v>
      </c>
      <c r="I57" s="38" t="n">
        <f aca="false">+'[1]June oil usage'!I65</f>
        <v>0</v>
      </c>
      <c r="J57" s="38" t="n">
        <f aca="false">+'[1]June oil usage'!J65</f>
        <v>0.25</v>
      </c>
      <c r="K57" s="38" t="n">
        <f aca="false">+'[1]June oil usage'!K65</f>
        <v>0</v>
      </c>
      <c r="L57" s="38" t="n">
        <f aca="false">+'[1]June oil usage'!L65</f>
        <v>0</v>
      </c>
      <c r="M57" s="38" t="n">
        <f aca="false">+'[1]June oil usage'!M65</f>
        <v>0</v>
      </c>
      <c r="N57" s="38" t="n">
        <f aca="false">+'[1]June oil usage'!N65</f>
        <v>0</v>
      </c>
      <c r="O57" s="38" t="n">
        <f aca="false">+'[1]June oil usage'!O65</f>
        <v>0</v>
      </c>
      <c r="P57" s="38" t="n">
        <f aca="false">+'[1]June oil usage'!P65</f>
        <v>0</v>
      </c>
      <c r="Q57" s="38" t="n">
        <f aca="false">+'[1]June oil usage'!Q65</f>
        <v>0</v>
      </c>
      <c r="R57" s="38" t="n">
        <f aca="false">+'[1]June oil usage'!R65</f>
        <v>0</v>
      </c>
      <c r="S57" s="38" t="n">
        <f aca="false">+'[1]June oil usage'!S65</f>
        <v>0</v>
      </c>
      <c r="T57" s="38" t="n">
        <f aca="false">+'[1]June oil usage'!T65</f>
        <v>0.25</v>
      </c>
      <c r="U57" s="38" t="n">
        <f aca="false">+'[1]June oil usage'!U65</f>
        <v>0</v>
      </c>
      <c r="V57" s="38" t="n">
        <f aca="false">+'[1]June oil usage'!V65</f>
        <v>0</v>
      </c>
      <c r="W57" s="38" t="n">
        <f aca="false">+'[1]June oil usage'!W65</f>
        <v>0</v>
      </c>
      <c r="X57" s="38" t="n">
        <f aca="false">+'[1]June oil usage'!X65</f>
        <v>0</v>
      </c>
      <c r="Y57" s="38" t="n">
        <f aca="false">+'[1]June oil usage'!Y65</f>
        <v>0</v>
      </c>
      <c r="Z57" s="38" t="n">
        <f aca="false">+'[1]June oil usage'!Z65</f>
        <v>0</v>
      </c>
      <c r="AA57" s="38" t="n">
        <f aca="false">+'[1]June oil usage'!AA65</f>
        <v>0</v>
      </c>
      <c r="AB57" s="38" t="n">
        <f aca="false">+'[1]June oil usage'!AB65</f>
        <v>0</v>
      </c>
      <c r="AC57" s="38" t="n">
        <f aca="false">+'[1]June oil usage'!AC65</f>
        <v>0.25</v>
      </c>
      <c r="AD57" s="38" t="n">
        <f aca="false">+'[1]June oil usage'!AD65</f>
        <v>0</v>
      </c>
      <c r="AE57" s="38" t="n">
        <f aca="false">+'[1]June oil usage'!AE65</f>
        <v>0</v>
      </c>
      <c r="AF57" s="38" t="n">
        <f aca="false">+'[1]June oil usage'!AF65</f>
        <v>0</v>
      </c>
      <c r="AG57" s="38" t="n">
        <f aca="false">+'[1]June oil usage'!AG65</f>
        <v>0</v>
      </c>
      <c r="AH57" s="38" t="n">
        <f aca="false">+'[1]June oil usage'!AH65</f>
        <v>0</v>
      </c>
      <c r="AI57" s="25" t="n">
        <f aca="false">SUM(E57:AH57)</f>
        <v>1</v>
      </c>
      <c r="AK57" s="67"/>
      <c r="AL57" s="9"/>
      <c r="AM57" s="9"/>
    </row>
    <row r="58" customFormat="false" ht="16.4" hidden="false" customHeight="false" outlineLevel="0" collapsed="false">
      <c r="A58" s="18" t="s">
        <v>63</v>
      </c>
      <c r="B58" s="19" t="s">
        <v>46</v>
      </c>
      <c r="C58" s="20" t="n">
        <v>266</v>
      </c>
      <c r="D58" s="38" t="n">
        <f aca="false">+'[1]June oil usage'!D67</f>
        <v>0</v>
      </c>
      <c r="E58" s="38" t="n">
        <f aca="false">+'[1]June oil usage'!E67</f>
        <v>0.25</v>
      </c>
      <c r="F58" s="38" t="n">
        <f aca="false">+'[1]June oil usage'!F67</f>
        <v>0</v>
      </c>
      <c r="G58" s="38" t="n">
        <f aca="false">+'[1]June oil usage'!G67</f>
        <v>0</v>
      </c>
      <c r="H58" s="38" t="n">
        <f aca="false">+'[1]June oil usage'!H67</f>
        <v>0</v>
      </c>
      <c r="I58" s="38" t="n">
        <f aca="false">+'[1]June oil usage'!I67</f>
        <v>0</v>
      </c>
      <c r="J58" s="38" t="n">
        <f aca="false">+'[1]June oil usage'!J67</f>
        <v>0</v>
      </c>
      <c r="K58" s="38" t="n">
        <f aca="false">+'[1]June oil usage'!K67</f>
        <v>0</v>
      </c>
      <c r="L58" s="38" t="n">
        <f aca="false">+'[1]June oil usage'!L67</f>
        <v>0</v>
      </c>
      <c r="M58" s="38" t="n">
        <f aca="false">+'[1]June oil usage'!M67</f>
        <v>0</v>
      </c>
      <c r="N58" s="38" t="n">
        <f aca="false">+'[1]June oil usage'!N67</f>
        <v>0</v>
      </c>
      <c r="O58" s="38" t="n">
        <f aca="false">+'[1]June oil usage'!O67</f>
        <v>0</v>
      </c>
      <c r="P58" s="38" t="n">
        <f aca="false">+'[1]June oil usage'!P67</f>
        <v>0</v>
      </c>
      <c r="Q58" s="38" t="n">
        <f aca="false">+'[1]June oil usage'!Q67</f>
        <v>0</v>
      </c>
      <c r="R58" s="38" t="n">
        <f aca="false">+'[1]June oil usage'!R67</f>
        <v>0</v>
      </c>
      <c r="S58" s="38" t="n">
        <f aca="false">+'[1]June oil usage'!S67</f>
        <v>0</v>
      </c>
      <c r="T58" s="38" t="n">
        <f aca="false">+'[1]June oil usage'!T67</f>
        <v>0.25</v>
      </c>
      <c r="U58" s="38" t="n">
        <f aca="false">+'[1]June oil usage'!U67</f>
        <v>0</v>
      </c>
      <c r="V58" s="38" t="n">
        <f aca="false">+'[1]June oil usage'!V67</f>
        <v>0</v>
      </c>
      <c r="W58" s="38" t="n">
        <f aca="false">+'[1]June oil usage'!W67</f>
        <v>0</v>
      </c>
      <c r="X58" s="38" t="n">
        <f aca="false">+'[1]June oil usage'!X67</f>
        <v>0</v>
      </c>
      <c r="Y58" s="38" t="n">
        <f aca="false">+'[1]June oil usage'!Y67</f>
        <v>0</v>
      </c>
      <c r="Z58" s="38" t="n">
        <f aca="false">+'[1]June oil usage'!Z67</f>
        <v>0</v>
      </c>
      <c r="AA58" s="38" t="n">
        <f aca="false">+'[1]June oil usage'!AA67</f>
        <v>0</v>
      </c>
      <c r="AB58" s="38" t="n">
        <f aca="false">+'[1]June oil usage'!AB67</f>
        <v>0</v>
      </c>
      <c r="AC58" s="38" t="n">
        <f aca="false">+'[1]June oil usage'!AC67</f>
        <v>0.25</v>
      </c>
      <c r="AD58" s="38" t="n">
        <f aca="false">+'[1]June oil usage'!AD67</f>
        <v>0</v>
      </c>
      <c r="AE58" s="38" t="n">
        <f aca="false">+'[1]June oil usage'!AE67</f>
        <v>0</v>
      </c>
      <c r="AF58" s="38" t="n">
        <f aca="false">+'[1]June oil usage'!AF67</f>
        <v>0</v>
      </c>
      <c r="AG58" s="38" t="n">
        <f aca="false">+'[1]June oil usage'!AG67</f>
        <v>0</v>
      </c>
      <c r="AH58" s="38" t="n">
        <f aca="false">+'[1]June oil usage'!AH67</f>
        <v>0</v>
      </c>
      <c r="AI58" s="25" t="n">
        <f aca="false">SUM(E58:AH58)</f>
        <v>0.75</v>
      </c>
      <c r="AK58" s="67"/>
      <c r="AL58" s="9"/>
      <c r="AM58" s="9"/>
    </row>
    <row r="59" customFormat="false" ht="16.4" hidden="false" customHeight="false" outlineLevel="0" collapsed="false">
      <c r="A59" s="18" t="s">
        <v>64</v>
      </c>
      <c r="B59" s="19" t="s">
        <v>46</v>
      </c>
      <c r="C59" s="20" t="n">
        <v>266</v>
      </c>
      <c r="D59" s="38" t="n">
        <f aca="false">+'[1]June oil usage'!D68</f>
        <v>0</v>
      </c>
      <c r="E59" s="38" t="n">
        <f aca="false">+'[1]June oil usage'!E68</f>
        <v>0.25</v>
      </c>
      <c r="F59" s="38" t="n">
        <f aca="false">+'[1]June oil usage'!F68</f>
        <v>0</v>
      </c>
      <c r="G59" s="38" t="n">
        <f aca="false">+'[1]June oil usage'!G68</f>
        <v>0</v>
      </c>
      <c r="H59" s="38" t="n">
        <f aca="false">+'[1]June oil usage'!H68</f>
        <v>0</v>
      </c>
      <c r="I59" s="38" t="n">
        <f aca="false">+'[1]June oil usage'!I68</f>
        <v>0</v>
      </c>
      <c r="J59" s="38" t="n">
        <f aca="false">+'[1]June oil usage'!J68</f>
        <v>0</v>
      </c>
      <c r="K59" s="38" t="n">
        <f aca="false">+'[1]June oil usage'!K68</f>
        <v>0</v>
      </c>
      <c r="L59" s="38" t="n">
        <f aca="false">+'[1]June oil usage'!L68</f>
        <v>0</v>
      </c>
      <c r="M59" s="38" t="n">
        <f aca="false">+'[1]June oil usage'!M68</f>
        <v>0</v>
      </c>
      <c r="N59" s="38" t="n">
        <f aca="false">+'[1]June oil usage'!N68</f>
        <v>0</v>
      </c>
      <c r="O59" s="38" t="n">
        <f aca="false">+'[1]June oil usage'!O68</f>
        <v>0</v>
      </c>
      <c r="P59" s="38" t="n">
        <f aca="false">+'[1]June oil usage'!P68</f>
        <v>0</v>
      </c>
      <c r="Q59" s="38" t="n">
        <f aca="false">+'[1]June oil usage'!Q68</f>
        <v>0</v>
      </c>
      <c r="R59" s="38" t="n">
        <f aca="false">+'[1]June oil usage'!R68</f>
        <v>0</v>
      </c>
      <c r="S59" s="38" t="n">
        <f aca="false">+'[1]June oil usage'!S68</f>
        <v>0</v>
      </c>
      <c r="T59" s="38" t="n">
        <f aca="false">+'[1]June oil usage'!T68</f>
        <v>0.25</v>
      </c>
      <c r="U59" s="38" t="n">
        <f aca="false">+'[1]June oil usage'!U68</f>
        <v>0</v>
      </c>
      <c r="V59" s="38" t="n">
        <f aca="false">+'[1]June oil usage'!V68</f>
        <v>0</v>
      </c>
      <c r="W59" s="38" t="n">
        <f aca="false">+'[1]June oil usage'!W68</f>
        <v>0</v>
      </c>
      <c r="X59" s="38" t="n">
        <f aca="false">+'[1]June oil usage'!X68</f>
        <v>0</v>
      </c>
      <c r="Y59" s="38" t="n">
        <f aca="false">+'[1]June oil usage'!Y68</f>
        <v>0</v>
      </c>
      <c r="Z59" s="38" t="n">
        <f aca="false">+'[1]June oil usage'!Z68</f>
        <v>0</v>
      </c>
      <c r="AA59" s="38" t="n">
        <f aca="false">+'[1]June oil usage'!AA68</f>
        <v>0</v>
      </c>
      <c r="AB59" s="38" t="n">
        <f aca="false">+'[1]June oil usage'!AB68</f>
        <v>0</v>
      </c>
      <c r="AC59" s="38" t="n">
        <f aca="false">+'[1]June oil usage'!AC68</f>
        <v>0.25</v>
      </c>
      <c r="AD59" s="38" t="n">
        <f aca="false">+'[1]June oil usage'!AD68</f>
        <v>0</v>
      </c>
      <c r="AE59" s="38" t="n">
        <f aca="false">+'[1]June oil usage'!AE68</f>
        <v>0</v>
      </c>
      <c r="AF59" s="38" t="n">
        <f aca="false">+'[1]June oil usage'!AF68</f>
        <v>0</v>
      </c>
      <c r="AG59" s="38" t="n">
        <f aca="false">+'[1]June oil usage'!AG68</f>
        <v>0</v>
      </c>
      <c r="AH59" s="38" t="n">
        <f aca="false">+'[1]June oil usage'!AH68</f>
        <v>0</v>
      </c>
      <c r="AI59" s="25" t="n">
        <f aca="false">SUM(E59:AH59)</f>
        <v>0.75</v>
      </c>
      <c r="AK59" s="67"/>
      <c r="AL59" s="9"/>
      <c r="AM59" s="9"/>
    </row>
    <row r="60" customFormat="false" ht="16.4" hidden="false" customHeight="false" outlineLevel="0" collapsed="false">
      <c r="A60" s="18" t="s">
        <v>65</v>
      </c>
      <c r="B60" s="19" t="s">
        <v>46</v>
      </c>
      <c r="C60" s="20" t="n">
        <v>266</v>
      </c>
      <c r="D60" s="38" t="n">
        <f aca="false">+'[1]June oil usage'!D69</f>
        <v>0</v>
      </c>
      <c r="E60" s="38" t="n">
        <f aca="false">+'[1]June oil usage'!E69</f>
        <v>0.25</v>
      </c>
      <c r="F60" s="38" t="n">
        <f aca="false">+'[1]June oil usage'!F69</f>
        <v>0</v>
      </c>
      <c r="G60" s="38" t="n">
        <f aca="false">+'[1]June oil usage'!G69</f>
        <v>0</v>
      </c>
      <c r="H60" s="38" t="n">
        <f aca="false">+'[1]June oil usage'!H69</f>
        <v>0</v>
      </c>
      <c r="I60" s="38" t="n">
        <f aca="false">+'[1]June oil usage'!I69</f>
        <v>0</v>
      </c>
      <c r="J60" s="38" t="n">
        <f aca="false">+'[1]June oil usage'!J69</f>
        <v>0</v>
      </c>
      <c r="K60" s="38" t="n">
        <f aca="false">+'[1]June oil usage'!K69</f>
        <v>0</v>
      </c>
      <c r="L60" s="38" t="n">
        <f aca="false">+'[1]June oil usage'!L69</f>
        <v>0</v>
      </c>
      <c r="M60" s="38" t="n">
        <f aca="false">+'[1]June oil usage'!M69</f>
        <v>0</v>
      </c>
      <c r="N60" s="38" t="n">
        <f aca="false">+'[1]June oil usage'!N69</f>
        <v>0</v>
      </c>
      <c r="O60" s="38" t="n">
        <f aca="false">+'[1]June oil usage'!O69</f>
        <v>0</v>
      </c>
      <c r="P60" s="38" t="n">
        <f aca="false">+'[1]June oil usage'!P69</f>
        <v>0</v>
      </c>
      <c r="Q60" s="38" t="n">
        <f aca="false">+'[1]June oil usage'!Q69</f>
        <v>0</v>
      </c>
      <c r="R60" s="38" t="n">
        <f aca="false">+'[1]June oil usage'!R69</f>
        <v>0</v>
      </c>
      <c r="S60" s="38" t="n">
        <f aca="false">+'[1]June oil usage'!S69</f>
        <v>0</v>
      </c>
      <c r="T60" s="38" t="n">
        <f aca="false">+'[1]June oil usage'!T69</f>
        <v>0.25</v>
      </c>
      <c r="U60" s="38" t="n">
        <f aca="false">+'[1]June oil usage'!U69</f>
        <v>0</v>
      </c>
      <c r="V60" s="38" t="n">
        <f aca="false">+'[1]June oil usage'!V69</f>
        <v>0</v>
      </c>
      <c r="W60" s="38" t="n">
        <f aca="false">+'[1]June oil usage'!W69</f>
        <v>0</v>
      </c>
      <c r="X60" s="38" t="n">
        <f aca="false">+'[1]June oil usage'!X69</f>
        <v>0</v>
      </c>
      <c r="Y60" s="38" t="n">
        <f aca="false">+'[1]June oil usage'!Y69</f>
        <v>0</v>
      </c>
      <c r="Z60" s="38" t="n">
        <f aca="false">+'[1]June oil usage'!Z69</f>
        <v>0</v>
      </c>
      <c r="AA60" s="38" t="n">
        <f aca="false">+'[1]June oil usage'!AA69</f>
        <v>0</v>
      </c>
      <c r="AB60" s="38" t="n">
        <f aca="false">+'[1]June oil usage'!AB69</f>
        <v>0</v>
      </c>
      <c r="AC60" s="38" t="n">
        <f aca="false">+'[1]June oil usage'!AC69</f>
        <v>0.25</v>
      </c>
      <c r="AD60" s="38" t="n">
        <f aca="false">+'[1]June oil usage'!AD69</f>
        <v>0</v>
      </c>
      <c r="AE60" s="38" t="n">
        <f aca="false">+'[1]June oil usage'!AE69</f>
        <v>0</v>
      </c>
      <c r="AF60" s="38" t="n">
        <f aca="false">+'[1]June oil usage'!AF69</f>
        <v>0</v>
      </c>
      <c r="AG60" s="38" t="n">
        <f aca="false">+'[1]June oil usage'!AG69</f>
        <v>0</v>
      </c>
      <c r="AH60" s="38" t="n">
        <f aca="false">+'[1]June oil usage'!AH69</f>
        <v>0</v>
      </c>
      <c r="AI60" s="25" t="n">
        <f aca="false">SUM(E60:AH60)</f>
        <v>0.75</v>
      </c>
      <c r="AK60" s="67"/>
      <c r="AL60" s="9"/>
      <c r="AM60" s="9"/>
    </row>
    <row r="61" customFormat="false" ht="16.4" hidden="false" customHeight="false" outlineLevel="0" collapsed="false">
      <c r="A61" s="18" t="s">
        <v>66</v>
      </c>
      <c r="B61" s="19" t="s">
        <v>46</v>
      </c>
      <c r="C61" s="20" t="n">
        <v>266</v>
      </c>
      <c r="D61" s="38" t="n">
        <f aca="false">+'[1]June oil usage'!D70</f>
        <v>0</v>
      </c>
      <c r="E61" s="38" t="n">
        <f aca="false">+'[1]June oil usage'!E70</f>
        <v>0.25</v>
      </c>
      <c r="F61" s="38" t="n">
        <f aca="false">+'[1]June oil usage'!F70</f>
        <v>0</v>
      </c>
      <c r="G61" s="38" t="n">
        <f aca="false">+'[1]June oil usage'!G70</f>
        <v>0</v>
      </c>
      <c r="H61" s="38" t="n">
        <f aca="false">+'[1]June oil usage'!H70</f>
        <v>0</v>
      </c>
      <c r="I61" s="38" t="n">
        <f aca="false">+'[1]June oil usage'!I70</f>
        <v>0</v>
      </c>
      <c r="J61" s="38" t="n">
        <f aca="false">+'[1]June oil usage'!J70</f>
        <v>0</v>
      </c>
      <c r="K61" s="38" t="n">
        <f aca="false">+'[1]June oil usage'!K70</f>
        <v>0</v>
      </c>
      <c r="L61" s="38" t="n">
        <f aca="false">+'[1]June oil usage'!L70</f>
        <v>0</v>
      </c>
      <c r="M61" s="38" t="n">
        <f aca="false">+'[1]June oil usage'!M70</f>
        <v>0</v>
      </c>
      <c r="N61" s="38" t="n">
        <f aca="false">+'[1]June oil usage'!N70</f>
        <v>0</v>
      </c>
      <c r="O61" s="38" t="n">
        <f aca="false">+'[1]June oil usage'!O70</f>
        <v>0</v>
      </c>
      <c r="P61" s="38" t="n">
        <f aca="false">+'[1]June oil usage'!P70</f>
        <v>0</v>
      </c>
      <c r="Q61" s="38" t="n">
        <f aca="false">+'[1]June oil usage'!Q70</f>
        <v>0</v>
      </c>
      <c r="R61" s="38" t="n">
        <f aca="false">+'[1]June oil usage'!R70</f>
        <v>0</v>
      </c>
      <c r="S61" s="38" t="n">
        <f aca="false">+'[1]June oil usage'!S70</f>
        <v>0</v>
      </c>
      <c r="T61" s="38" t="n">
        <f aca="false">+'[1]June oil usage'!T70</f>
        <v>0.25</v>
      </c>
      <c r="U61" s="38" t="n">
        <f aca="false">+'[1]June oil usage'!U70</f>
        <v>0</v>
      </c>
      <c r="V61" s="38" t="n">
        <f aca="false">+'[1]June oil usage'!V70</f>
        <v>0</v>
      </c>
      <c r="W61" s="38" t="n">
        <f aca="false">+'[1]June oil usage'!W70</f>
        <v>0</v>
      </c>
      <c r="X61" s="38" t="n">
        <f aca="false">+'[1]June oil usage'!X70</f>
        <v>0</v>
      </c>
      <c r="Y61" s="38" t="n">
        <f aca="false">+'[1]June oil usage'!Y70</f>
        <v>0</v>
      </c>
      <c r="Z61" s="38" t="n">
        <f aca="false">+'[1]June oil usage'!Z70</f>
        <v>0</v>
      </c>
      <c r="AA61" s="38" t="n">
        <f aca="false">+'[1]June oil usage'!AA70</f>
        <v>0</v>
      </c>
      <c r="AB61" s="38" t="n">
        <f aca="false">+'[1]June oil usage'!AB70</f>
        <v>0</v>
      </c>
      <c r="AC61" s="38" t="n">
        <f aca="false">+'[1]June oil usage'!AC70</f>
        <v>0.25</v>
      </c>
      <c r="AD61" s="38" t="n">
        <f aca="false">+'[1]June oil usage'!AD70</f>
        <v>0</v>
      </c>
      <c r="AE61" s="38" t="n">
        <f aca="false">+'[1]June oil usage'!AE70</f>
        <v>0</v>
      </c>
      <c r="AF61" s="38" t="n">
        <f aca="false">+'[1]June oil usage'!AF70</f>
        <v>0</v>
      </c>
      <c r="AG61" s="38" t="n">
        <f aca="false">+'[1]June oil usage'!AG70</f>
        <v>0</v>
      </c>
      <c r="AH61" s="38" t="n">
        <f aca="false">+'[1]June oil usage'!AH70</f>
        <v>0</v>
      </c>
      <c r="AI61" s="25" t="n">
        <f aca="false">SUM(E61:AH61)</f>
        <v>0.75</v>
      </c>
      <c r="AK61" s="67"/>
      <c r="AL61" s="9"/>
      <c r="AM61" s="9"/>
    </row>
    <row r="62" customFormat="false" ht="16.4" hidden="false" customHeight="false" outlineLevel="0" collapsed="false">
      <c r="A62" s="28" t="s">
        <v>67</v>
      </c>
      <c r="B62" s="19" t="s">
        <v>46</v>
      </c>
      <c r="C62" s="20" t="n">
        <v>266</v>
      </c>
      <c r="D62" s="38" t="n">
        <f aca="false">+'[1]June oil usage'!D71</f>
        <v>0</v>
      </c>
      <c r="E62" s="38" t="n">
        <f aca="false">+'[1]June oil usage'!E71</f>
        <v>0.25</v>
      </c>
      <c r="F62" s="38" t="n">
        <f aca="false">+'[1]June oil usage'!F71</f>
        <v>0</v>
      </c>
      <c r="G62" s="38" t="n">
        <f aca="false">+'[1]June oil usage'!G71</f>
        <v>0</v>
      </c>
      <c r="H62" s="38" t="n">
        <f aca="false">+'[1]June oil usage'!H71</f>
        <v>0</v>
      </c>
      <c r="I62" s="38" t="n">
        <f aca="false">+'[1]June oil usage'!I71</f>
        <v>0</v>
      </c>
      <c r="J62" s="38" t="n">
        <f aca="false">+'[1]June oil usage'!J71</f>
        <v>0</v>
      </c>
      <c r="K62" s="38" t="n">
        <f aca="false">+'[1]June oil usage'!K71</f>
        <v>0</v>
      </c>
      <c r="L62" s="38" t="n">
        <f aca="false">+'[1]June oil usage'!L71</f>
        <v>0</v>
      </c>
      <c r="M62" s="38" t="n">
        <f aca="false">+'[1]June oil usage'!M71</f>
        <v>0</v>
      </c>
      <c r="N62" s="38" t="n">
        <f aca="false">+'[1]June oil usage'!N71</f>
        <v>0</v>
      </c>
      <c r="O62" s="38" t="n">
        <f aca="false">+'[1]June oil usage'!O71</f>
        <v>0</v>
      </c>
      <c r="P62" s="38" t="n">
        <f aca="false">+'[1]June oil usage'!P71</f>
        <v>0</v>
      </c>
      <c r="Q62" s="38" t="n">
        <f aca="false">+'[1]June oil usage'!Q71</f>
        <v>0</v>
      </c>
      <c r="R62" s="38" t="n">
        <f aca="false">+'[1]June oil usage'!R71</f>
        <v>0</v>
      </c>
      <c r="S62" s="38" t="n">
        <f aca="false">+'[1]June oil usage'!S71</f>
        <v>0</v>
      </c>
      <c r="T62" s="38" t="n">
        <f aca="false">+'[1]June oil usage'!T71</f>
        <v>0.25</v>
      </c>
      <c r="U62" s="38" t="n">
        <f aca="false">+'[1]June oil usage'!U71</f>
        <v>0</v>
      </c>
      <c r="V62" s="38" t="n">
        <f aca="false">+'[1]June oil usage'!V71</f>
        <v>0</v>
      </c>
      <c r="W62" s="38" t="n">
        <f aca="false">+'[1]June oil usage'!W71</f>
        <v>0</v>
      </c>
      <c r="X62" s="38" t="n">
        <f aca="false">+'[1]June oil usage'!X71</f>
        <v>0</v>
      </c>
      <c r="Y62" s="38" t="n">
        <f aca="false">+'[1]June oil usage'!Y71</f>
        <v>0</v>
      </c>
      <c r="Z62" s="38" t="n">
        <f aca="false">+'[1]June oil usage'!Z71</f>
        <v>0</v>
      </c>
      <c r="AA62" s="38" t="n">
        <f aca="false">+'[1]June oil usage'!AA71</f>
        <v>0</v>
      </c>
      <c r="AB62" s="38" t="n">
        <f aca="false">+'[1]June oil usage'!AB71</f>
        <v>0</v>
      </c>
      <c r="AC62" s="38" t="n">
        <f aca="false">+'[1]June oil usage'!AC71</f>
        <v>0.25</v>
      </c>
      <c r="AD62" s="38" t="n">
        <f aca="false">+'[1]June oil usage'!AD71</f>
        <v>0</v>
      </c>
      <c r="AE62" s="38" t="n">
        <f aca="false">+'[1]June oil usage'!AE71</f>
        <v>0</v>
      </c>
      <c r="AF62" s="38" t="n">
        <f aca="false">+'[1]June oil usage'!AF71</f>
        <v>0</v>
      </c>
      <c r="AG62" s="38" t="n">
        <f aca="false">+'[1]June oil usage'!AG71</f>
        <v>0</v>
      </c>
      <c r="AH62" s="38" t="n">
        <f aca="false">+'[1]June oil usage'!AH71</f>
        <v>0</v>
      </c>
      <c r="AI62" s="25" t="n">
        <f aca="false">SUM(E62:AH62)</f>
        <v>0.75</v>
      </c>
      <c r="AK62" s="67"/>
      <c r="AL62" s="9"/>
      <c r="AM62" s="9"/>
    </row>
    <row r="63" customFormat="false" ht="16.4" hidden="false" customHeight="false" outlineLevel="0" collapsed="false">
      <c r="A63" s="18" t="s">
        <v>68</v>
      </c>
      <c r="B63" s="19" t="s">
        <v>46</v>
      </c>
      <c r="C63" s="20" t="n">
        <v>266</v>
      </c>
      <c r="D63" s="38" t="n">
        <f aca="false">+'[1]June oil usage'!D72</f>
        <v>0</v>
      </c>
      <c r="E63" s="38" t="n">
        <f aca="false">+'[1]June oil usage'!E72</f>
        <v>0.25</v>
      </c>
      <c r="F63" s="38" t="n">
        <f aca="false">+'[1]June oil usage'!F72</f>
        <v>0</v>
      </c>
      <c r="G63" s="38" t="n">
        <f aca="false">+'[1]June oil usage'!G72</f>
        <v>0</v>
      </c>
      <c r="H63" s="38" t="n">
        <f aca="false">+'[1]June oil usage'!H72</f>
        <v>0</v>
      </c>
      <c r="I63" s="38" t="n">
        <f aca="false">+'[1]June oil usage'!I72</f>
        <v>0</v>
      </c>
      <c r="J63" s="38" t="n">
        <f aca="false">+'[1]June oil usage'!J72</f>
        <v>0</v>
      </c>
      <c r="K63" s="38" t="n">
        <f aca="false">+'[1]June oil usage'!K72</f>
        <v>0</v>
      </c>
      <c r="L63" s="38" t="n">
        <f aca="false">+'[1]June oil usage'!L72</f>
        <v>0</v>
      </c>
      <c r="M63" s="38" t="n">
        <f aca="false">+'[1]June oil usage'!M72</f>
        <v>0</v>
      </c>
      <c r="N63" s="38" t="n">
        <f aca="false">+'[1]June oil usage'!N72</f>
        <v>0</v>
      </c>
      <c r="O63" s="38" t="n">
        <f aca="false">+'[1]June oil usage'!O72</f>
        <v>0</v>
      </c>
      <c r="P63" s="38" t="n">
        <f aca="false">+'[1]June oil usage'!P72</f>
        <v>0</v>
      </c>
      <c r="Q63" s="38" t="n">
        <f aca="false">+'[1]June oil usage'!Q72</f>
        <v>0</v>
      </c>
      <c r="R63" s="38" t="n">
        <f aca="false">+'[1]June oil usage'!R72</f>
        <v>0</v>
      </c>
      <c r="S63" s="38" t="n">
        <f aca="false">+'[1]June oil usage'!S72</f>
        <v>0</v>
      </c>
      <c r="T63" s="38" t="n">
        <f aca="false">+'[1]June oil usage'!T72</f>
        <v>0.25</v>
      </c>
      <c r="U63" s="38" t="n">
        <f aca="false">+'[1]June oil usage'!U72</f>
        <v>0</v>
      </c>
      <c r="V63" s="38" t="n">
        <f aca="false">+'[1]June oil usage'!V72</f>
        <v>0</v>
      </c>
      <c r="W63" s="38" t="n">
        <f aca="false">+'[1]June oil usage'!W72</f>
        <v>0</v>
      </c>
      <c r="X63" s="38" t="n">
        <f aca="false">+'[1]June oil usage'!X72</f>
        <v>0</v>
      </c>
      <c r="Y63" s="38" t="n">
        <f aca="false">+'[1]June oil usage'!Y72</f>
        <v>0</v>
      </c>
      <c r="Z63" s="38" t="n">
        <f aca="false">+'[1]June oil usage'!Z72</f>
        <v>0</v>
      </c>
      <c r="AA63" s="38" t="n">
        <f aca="false">+'[1]June oil usage'!AA72</f>
        <v>0</v>
      </c>
      <c r="AB63" s="38" t="n">
        <f aca="false">+'[1]June oil usage'!AB72</f>
        <v>0</v>
      </c>
      <c r="AC63" s="38" t="n">
        <f aca="false">+'[1]June oil usage'!AC72</f>
        <v>0.25</v>
      </c>
      <c r="AD63" s="38" t="n">
        <f aca="false">+'[1]June oil usage'!AD72</f>
        <v>0</v>
      </c>
      <c r="AE63" s="38" t="n">
        <f aca="false">+'[1]June oil usage'!AE72</f>
        <v>0</v>
      </c>
      <c r="AF63" s="38" t="n">
        <f aca="false">+'[1]June oil usage'!AF72</f>
        <v>0</v>
      </c>
      <c r="AG63" s="38" t="n">
        <f aca="false">+'[1]June oil usage'!AG72</f>
        <v>0</v>
      </c>
      <c r="AH63" s="38" t="n">
        <f aca="false">+'[1]June oil usage'!AH72</f>
        <v>0</v>
      </c>
      <c r="AI63" s="25" t="n">
        <f aca="false">SUM(E63:AH63)</f>
        <v>0.75</v>
      </c>
      <c r="AK63" s="67"/>
      <c r="AL63" s="9"/>
      <c r="AM63" s="9"/>
    </row>
    <row r="64" customFormat="false" ht="16.4" hidden="false" customHeight="false" outlineLevel="0" collapsed="false">
      <c r="A64" s="18" t="s">
        <v>69</v>
      </c>
      <c r="B64" s="19" t="s">
        <v>46</v>
      </c>
      <c r="C64" s="20" t="n">
        <v>266</v>
      </c>
      <c r="D64" s="38" t="n">
        <f aca="false">+'[1]June oil usage'!D73</f>
        <v>0</v>
      </c>
      <c r="E64" s="38" t="n">
        <f aca="false">+'[1]June oil usage'!E73</f>
        <v>0.25</v>
      </c>
      <c r="F64" s="38" t="n">
        <f aca="false">+'[1]June oil usage'!F73</f>
        <v>0</v>
      </c>
      <c r="G64" s="38" t="n">
        <f aca="false">+'[1]June oil usage'!G73</f>
        <v>0</v>
      </c>
      <c r="H64" s="38" t="n">
        <f aca="false">+'[1]June oil usage'!H73</f>
        <v>0</v>
      </c>
      <c r="I64" s="38" t="n">
        <f aca="false">+'[1]June oil usage'!I73</f>
        <v>0</v>
      </c>
      <c r="J64" s="38" t="n">
        <f aca="false">+'[1]June oil usage'!J73</f>
        <v>0</v>
      </c>
      <c r="K64" s="38" t="n">
        <f aca="false">+'[1]June oil usage'!K73</f>
        <v>0</v>
      </c>
      <c r="L64" s="38" t="n">
        <f aca="false">+'[1]June oil usage'!L73</f>
        <v>0</v>
      </c>
      <c r="M64" s="38" t="n">
        <f aca="false">+'[1]June oil usage'!M73</f>
        <v>0</v>
      </c>
      <c r="N64" s="38" t="n">
        <f aca="false">+'[1]June oil usage'!N73</f>
        <v>0</v>
      </c>
      <c r="O64" s="38" t="n">
        <f aca="false">+'[1]June oil usage'!O73</f>
        <v>0</v>
      </c>
      <c r="P64" s="38" t="n">
        <f aca="false">+'[1]June oil usage'!P73</f>
        <v>0</v>
      </c>
      <c r="Q64" s="38" t="n">
        <f aca="false">+'[1]June oil usage'!Q73</f>
        <v>0</v>
      </c>
      <c r="R64" s="38" t="n">
        <f aca="false">+'[1]June oil usage'!R73</f>
        <v>0</v>
      </c>
      <c r="S64" s="38" t="n">
        <f aca="false">+'[1]June oil usage'!S73</f>
        <v>0</v>
      </c>
      <c r="T64" s="38" t="n">
        <f aca="false">+'[1]June oil usage'!T73</f>
        <v>0.25</v>
      </c>
      <c r="U64" s="38" t="n">
        <f aca="false">+'[1]June oil usage'!U73</f>
        <v>0</v>
      </c>
      <c r="V64" s="38" t="n">
        <f aca="false">+'[1]June oil usage'!V73</f>
        <v>0</v>
      </c>
      <c r="W64" s="38" t="n">
        <f aca="false">+'[1]June oil usage'!W73</f>
        <v>0</v>
      </c>
      <c r="X64" s="38" t="n">
        <f aca="false">+'[1]June oil usage'!X73</f>
        <v>0</v>
      </c>
      <c r="Y64" s="38" t="n">
        <f aca="false">+'[1]June oil usage'!Y73</f>
        <v>0</v>
      </c>
      <c r="Z64" s="38" t="n">
        <f aca="false">+'[1]June oil usage'!Z73</f>
        <v>0</v>
      </c>
      <c r="AA64" s="38" t="n">
        <f aca="false">+'[1]June oil usage'!AA73</f>
        <v>0</v>
      </c>
      <c r="AB64" s="38" t="n">
        <f aca="false">+'[1]June oil usage'!AB73</f>
        <v>0</v>
      </c>
      <c r="AC64" s="38" t="n">
        <f aca="false">+'[1]June oil usage'!AC73</f>
        <v>0.25</v>
      </c>
      <c r="AD64" s="38" t="n">
        <f aca="false">+'[1]June oil usage'!AD73</f>
        <v>0</v>
      </c>
      <c r="AE64" s="38" t="n">
        <f aca="false">+'[1]June oil usage'!AE73</f>
        <v>0</v>
      </c>
      <c r="AF64" s="38" t="n">
        <f aca="false">+'[1]June oil usage'!AF73</f>
        <v>0</v>
      </c>
      <c r="AG64" s="38" t="n">
        <f aca="false">+'[1]June oil usage'!AG73</f>
        <v>0</v>
      </c>
      <c r="AH64" s="38" t="n">
        <f aca="false">+'[1]June oil usage'!AH73</f>
        <v>0</v>
      </c>
      <c r="AI64" s="25" t="n">
        <f aca="false">SUM(E64:AH64)</f>
        <v>0.75</v>
      </c>
      <c r="AK64" s="67"/>
      <c r="AL64" s="9"/>
      <c r="AM64" s="9"/>
    </row>
    <row r="65" customFormat="false" ht="16.4" hidden="false" customHeight="false" outlineLevel="0" collapsed="false">
      <c r="A65" s="18" t="s">
        <v>70</v>
      </c>
      <c r="B65" s="19" t="s">
        <v>46</v>
      </c>
      <c r="C65" s="20" t="n">
        <v>266</v>
      </c>
      <c r="D65" s="38" t="n">
        <f aca="false">+'[1]June oil usage'!D74</f>
        <v>0</v>
      </c>
      <c r="E65" s="38" t="n">
        <f aca="false">+'[1]June oil usage'!E74</f>
        <v>0.25</v>
      </c>
      <c r="F65" s="38" t="n">
        <f aca="false">+'[1]June oil usage'!F74</f>
        <v>0</v>
      </c>
      <c r="G65" s="38" t="n">
        <f aca="false">+'[1]June oil usage'!G74</f>
        <v>0</v>
      </c>
      <c r="H65" s="38" t="n">
        <f aca="false">+'[1]June oil usage'!H74</f>
        <v>0</v>
      </c>
      <c r="I65" s="38" t="n">
        <f aca="false">+'[1]June oil usage'!I74</f>
        <v>0</v>
      </c>
      <c r="J65" s="38" t="n">
        <f aca="false">+'[1]June oil usage'!J74</f>
        <v>0</v>
      </c>
      <c r="K65" s="38" t="n">
        <f aca="false">+'[1]June oil usage'!K74</f>
        <v>0</v>
      </c>
      <c r="L65" s="38" t="n">
        <f aca="false">+'[1]June oil usage'!L74</f>
        <v>0</v>
      </c>
      <c r="M65" s="38" t="n">
        <f aca="false">+'[1]June oil usage'!M74</f>
        <v>0</v>
      </c>
      <c r="N65" s="38" t="n">
        <f aca="false">+'[1]June oil usage'!N74</f>
        <v>0</v>
      </c>
      <c r="O65" s="38" t="n">
        <f aca="false">+'[1]June oil usage'!O74</f>
        <v>0</v>
      </c>
      <c r="P65" s="38" t="n">
        <f aca="false">+'[1]June oil usage'!P74</f>
        <v>0</v>
      </c>
      <c r="Q65" s="38" t="n">
        <f aca="false">+'[1]June oil usage'!Q74</f>
        <v>0</v>
      </c>
      <c r="R65" s="38" t="n">
        <f aca="false">+'[1]June oil usage'!R74</f>
        <v>0</v>
      </c>
      <c r="S65" s="38" t="n">
        <f aca="false">+'[1]June oil usage'!S74</f>
        <v>0</v>
      </c>
      <c r="T65" s="38" t="n">
        <f aca="false">+'[1]June oil usage'!T74</f>
        <v>0.25</v>
      </c>
      <c r="U65" s="38" t="n">
        <f aca="false">+'[1]June oil usage'!U74</f>
        <v>0</v>
      </c>
      <c r="V65" s="38" t="n">
        <f aca="false">+'[1]June oil usage'!V74</f>
        <v>0</v>
      </c>
      <c r="W65" s="38" t="n">
        <f aca="false">+'[1]June oil usage'!W74</f>
        <v>0</v>
      </c>
      <c r="X65" s="38" t="n">
        <f aca="false">+'[1]June oil usage'!X74</f>
        <v>0</v>
      </c>
      <c r="Y65" s="38" t="n">
        <f aca="false">+'[1]June oil usage'!Y74</f>
        <v>0</v>
      </c>
      <c r="Z65" s="38" t="n">
        <f aca="false">+'[1]June oil usage'!Z74</f>
        <v>0</v>
      </c>
      <c r="AA65" s="38" t="n">
        <f aca="false">+'[1]June oil usage'!AA74</f>
        <v>0</v>
      </c>
      <c r="AB65" s="38" t="n">
        <f aca="false">+'[1]June oil usage'!AB74</f>
        <v>0</v>
      </c>
      <c r="AC65" s="38" t="n">
        <f aca="false">+'[1]June oil usage'!AC74</f>
        <v>0.25</v>
      </c>
      <c r="AD65" s="38" t="n">
        <f aca="false">+'[1]June oil usage'!AD74</f>
        <v>0</v>
      </c>
      <c r="AE65" s="38" t="n">
        <f aca="false">+'[1]June oil usage'!AE74</f>
        <v>0</v>
      </c>
      <c r="AF65" s="38" t="n">
        <f aca="false">+'[1]June oil usage'!AF74</f>
        <v>0</v>
      </c>
      <c r="AG65" s="38" t="n">
        <f aca="false">+'[1]June oil usage'!AG74</f>
        <v>0</v>
      </c>
      <c r="AH65" s="38" t="n">
        <f aca="false">+'[1]June oil usage'!AH74</f>
        <v>0</v>
      </c>
      <c r="AI65" s="25" t="n">
        <f aca="false">SUM(E65:AH65)</f>
        <v>0.75</v>
      </c>
      <c r="AK65" s="67"/>
      <c r="AL65" s="9"/>
      <c r="AM65" s="9"/>
    </row>
    <row r="66" customFormat="false" ht="16.4" hidden="false" customHeight="false" outlineLevel="0" collapsed="false">
      <c r="A66" s="18" t="s">
        <v>71</v>
      </c>
      <c r="B66" s="19" t="s">
        <v>72</v>
      </c>
      <c r="C66" s="20" t="n">
        <v>272</v>
      </c>
      <c r="D66" s="38" t="n">
        <f aca="false">+'[1]June oil usage'!D76</f>
        <v>0</v>
      </c>
      <c r="E66" s="38" t="n">
        <f aca="false">+'[1]June oil usage'!E76</f>
        <v>5</v>
      </c>
      <c r="F66" s="38" t="n">
        <f aca="false">+'[1]June oil usage'!F76</f>
        <v>0</v>
      </c>
      <c r="G66" s="38" t="n">
        <f aca="false">+'[1]June oil usage'!G76</f>
        <v>0</v>
      </c>
      <c r="H66" s="38" t="n">
        <f aca="false">+'[1]June oil usage'!H76</f>
        <v>0</v>
      </c>
      <c r="I66" s="38" t="n">
        <f aca="false">+'[1]June oil usage'!I76</f>
        <v>0</v>
      </c>
      <c r="J66" s="38" t="n">
        <f aca="false">+'[1]June oil usage'!J76</f>
        <v>0</v>
      </c>
      <c r="K66" s="38" t="n">
        <f aca="false">+'[1]June oil usage'!K76</f>
        <v>0</v>
      </c>
      <c r="L66" s="38" t="n">
        <f aca="false">+'[1]June oil usage'!L76</f>
        <v>0</v>
      </c>
      <c r="M66" s="38" t="n">
        <f aca="false">+'[1]June oil usage'!M76</f>
        <v>0</v>
      </c>
      <c r="N66" s="38" t="n">
        <f aca="false">+'[1]June oil usage'!N76</f>
        <v>0</v>
      </c>
      <c r="O66" s="38" t="n">
        <f aca="false">+'[1]June oil usage'!O76</f>
        <v>0</v>
      </c>
      <c r="P66" s="38" t="n">
        <f aca="false">+'[1]June oil usage'!P76</f>
        <v>0</v>
      </c>
      <c r="Q66" s="38" t="n">
        <f aca="false">+'[1]June oil usage'!Q76</f>
        <v>0</v>
      </c>
      <c r="R66" s="38" t="n">
        <f aca="false">+'[1]June oil usage'!R76</f>
        <v>0</v>
      </c>
      <c r="S66" s="38" t="n">
        <f aca="false">+'[1]June oil usage'!S76</f>
        <v>0</v>
      </c>
      <c r="T66" s="38" t="n">
        <f aca="false">+'[1]June oil usage'!T76</f>
        <v>5</v>
      </c>
      <c r="U66" s="38" t="n">
        <f aca="false">+'[1]June oil usage'!U76</f>
        <v>0</v>
      </c>
      <c r="V66" s="38" t="n">
        <f aca="false">+'[1]June oil usage'!V76</f>
        <v>0</v>
      </c>
      <c r="W66" s="38" t="n">
        <f aca="false">+'[1]June oil usage'!W76</f>
        <v>20</v>
      </c>
      <c r="X66" s="38" t="n">
        <f aca="false">+'[1]June oil usage'!X76</f>
        <v>0</v>
      </c>
      <c r="Y66" s="38" t="n">
        <f aca="false">+'[1]June oil usage'!Y76</f>
        <v>0</v>
      </c>
      <c r="Z66" s="38" t="n">
        <f aca="false">+'[1]June oil usage'!Z76</f>
        <v>10</v>
      </c>
      <c r="AA66" s="38" t="n">
        <f aca="false">+'[1]June oil usage'!AA76</f>
        <v>0</v>
      </c>
      <c r="AB66" s="38" t="n">
        <f aca="false">+'[1]June oil usage'!AB76</f>
        <v>10</v>
      </c>
      <c r="AC66" s="38" t="n">
        <f aca="false">+'[1]June oil usage'!AC76</f>
        <v>0</v>
      </c>
      <c r="AD66" s="38" t="n">
        <f aca="false">+'[1]June oil usage'!AD76</f>
        <v>0</v>
      </c>
      <c r="AE66" s="38" t="n">
        <f aca="false">+'[1]June oil usage'!AE76</f>
        <v>0</v>
      </c>
      <c r="AF66" s="38" t="n">
        <f aca="false">+'[1]June oil usage'!AF76</f>
        <v>0</v>
      </c>
      <c r="AG66" s="38" t="n">
        <f aca="false">+'[1]June oil usage'!AG76</f>
        <v>0</v>
      </c>
      <c r="AH66" s="38" t="n">
        <f aca="false">+'[1]June oil usage'!AH76</f>
        <v>0</v>
      </c>
      <c r="AI66" s="25" t="n">
        <f aca="false">SUM(E66:AH66)</f>
        <v>50</v>
      </c>
      <c r="AK66" s="67"/>
      <c r="AL66" s="9"/>
      <c r="AM66" s="9"/>
    </row>
    <row r="67" customFormat="false" ht="16.4" hidden="false" customHeight="false" outlineLevel="0" collapsed="false">
      <c r="A67" s="18" t="s">
        <v>73</v>
      </c>
      <c r="B67" s="19" t="s">
        <v>72</v>
      </c>
      <c r="C67" s="20" t="n">
        <v>272</v>
      </c>
      <c r="D67" s="38" t="n">
        <f aca="false">+'[1]June oil usage'!D77</f>
        <v>0</v>
      </c>
      <c r="E67" s="38" t="n">
        <f aca="false">+'[1]June oil usage'!E77</f>
        <v>0</v>
      </c>
      <c r="F67" s="38" t="n">
        <f aca="false">+'[1]June oil usage'!F77</f>
        <v>2</v>
      </c>
      <c r="G67" s="38" t="n">
        <f aca="false">+'[1]June oil usage'!G77</f>
        <v>0</v>
      </c>
      <c r="H67" s="38" t="n">
        <f aca="false">+'[1]June oil usage'!H77</f>
        <v>0</v>
      </c>
      <c r="I67" s="38" t="n">
        <f aca="false">+'[1]June oil usage'!I77</f>
        <v>0</v>
      </c>
      <c r="J67" s="38" t="n">
        <f aca="false">+'[1]June oil usage'!J77</f>
        <v>0</v>
      </c>
      <c r="K67" s="38" t="n">
        <f aca="false">+'[1]June oil usage'!K77</f>
        <v>0</v>
      </c>
      <c r="L67" s="38" t="n">
        <f aca="false">+'[1]June oil usage'!L77</f>
        <v>0</v>
      </c>
      <c r="M67" s="38" t="n">
        <f aca="false">+'[1]June oil usage'!M77</f>
        <v>0</v>
      </c>
      <c r="N67" s="38" t="n">
        <f aca="false">+'[1]June oil usage'!N77</f>
        <v>0</v>
      </c>
      <c r="O67" s="38" t="n">
        <f aca="false">+'[1]June oil usage'!O77</f>
        <v>0</v>
      </c>
      <c r="P67" s="38" t="n">
        <f aca="false">+'[1]June oil usage'!P77</f>
        <v>4</v>
      </c>
      <c r="Q67" s="38" t="n">
        <f aca="false">+'[1]June oil usage'!Q77</f>
        <v>0</v>
      </c>
      <c r="R67" s="38" t="n">
        <f aca="false">+'[1]June oil usage'!R77</f>
        <v>0</v>
      </c>
      <c r="S67" s="38" t="n">
        <f aca="false">+'[1]June oil usage'!S77</f>
        <v>0</v>
      </c>
      <c r="T67" s="38" t="n">
        <f aca="false">+'[1]June oil usage'!T77</f>
        <v>0</v>
      </c>
      <c r="U67" s="38" t="n">
        <f aca="false">+'[1]June oil usage'!U77</f>
        <v>0</v>
      </c>
      <c r="V67" s="38" t="n">
        <f aca="false">+'[1]June oil usage'!V77</f>
        <v>0</v>
      </c>
      <c r="W67" s="38" t="n">
        <f aca="false">+'[1]June oil usage'!W77</f>
        <v>0</v>
      </c>
      <c r="X67" s="38" t="n">
        <f aca="false">+'[1]June oil usage'!X77</f>
        <v>0</v>
      </c>
      <c r="Y67" s="38" t="n">
        <f aca="false">+'[1]June oil usage'!Y77</f>
        <v>0</v>
      </c>
      <c r="Z67" s="38" t="n">
        <f aca="false">+'[1]June oil usage'!Z77</f>
        <v>0</v>
      </c>
      <c r="AA67" s="38" t="n">
        <f aca="false">+'[1]June oil usage'!AA77</f>
        <v>0</v>
      </c>
      <c r="AB67" s="38" t="n">
        <f aca="false">+'[1]June oil usage'!AB77</f>
        <v>0</v>
      </c>
      <c r="AC67" s="38" t="n">
        <f aca="false">+'[1]June oil usage'!AC77</f>
        <v>0</v>
      </c>
      <c r="AD67" s="38" t="n">
        <f aca="false">+'[1]June oil usage'!AD77</f>
        <v>0</v>
      </c>
      <c r="AE67" s="38" t="n">
        <f aca="false">+'[1]June oil usage'!AE77</f>
        <v>0</v>
      </c>
      <c r="AF67" s="38" t="n">
        <f aca="false">+'[1]June oil usage'!AF77</f>
        <v>0</v>
      </c>
      <c r="AG67" s="38" t="n">
        <f aca="false">+'[1]June oil usage'!AG77</f>
        <v>0</v>
      </c>
      <c r="AH67" s="38" t="n">
        <f aca="false">+'[1]June oil usage'!AH77</f>
        <v>0</v>
      </c>
      <c r="AI67" s="25" t="n">
        <f aca="false">SUM(E67:AH67)</f>
        <v>6</v>
      </c>
      <c r="AK67" s="67"/>
      <c r="AL67" s="9"/>
      <c r="AM67" s="9"/>
    </row>
    <row r="68" customFormat="false" ht="16.4" hidden="false" customHeight="false" outlineLevel="0" collapsed="false">
      <c r="A68" s="18" t="s">
        <v>74</v>
      </c>
      <c r="B68" s="19" t="s">
        <v>72</v>
      </c>
      <c r="C68" s="20" t="n">
        <v>272</v>
      </c>
      <c r="D68" s="38" t="n">
        <f aca="false">+'[1]June oil usage'!D78</f>
        <v>0</v>
      </c>
      <c r="E68" s="38" t="n">
        <f aca="false">+'[1]June oil usage'!E78</f>
        <v>0</v>
      </c>
      <c r="F68" s="38" t="n">
        <f aca="false">+'[1]June oil usage'!F78</f>
        <v>3</v>
      </c>
      <c r="G68" s="38" t="n">
        <f aca="false">+'[1]June oil usage'!G78</f>
        <v>0</v>
      </c>
      <c r="H68" s="38" t="n">
        <f aca="false">+'[1]June oil usage'!H78</f>
        <v>0</v>
      </c>
      <c r="I68" s="38" t="n">
        <f aca="false">+'[1]June oil usage'!I78</f>
        <v>0</v>
      </c>
      <c r="J68" s="38" t="n">
        <f aca="false">+'[1]June oil usage'!J78</f>
        <v>0</v>
      </c>
      <c r="K68" s="38" t="n">
        <f aca="false">+'[1]June oil usage'!K78</f>
        <v>0</v>
      </c>
      <c r="L68" s="38" t="n">
        <f aca="false">+'[1]June oil usage'!L78</f>
        <v>0</v>
      </c>
      <c r="M68" s="38" t="n">
        <f aca="false">+'[1]June oil usage'!M78</f>
        <v>0</v>
      </c>
      <c r="N68" s="38" t="n">
        <f aca="false">+'[1]June oil usage'!N78</f>
        <v>0</v>
      </c>
      <c r="O68" s="38" t="n">
        <f aca="false">+'[1]June oil usage'!O78</f>
        <v>0</v>
      </c>
      <c r="P68" s="38" t="n">
        <f aca="false">+'[1]June oil usage'!P78</f>
        <v>4</v>
      </c>
      <c r="Q68" s="38" t="n">
        <f aca="false">+'[1]June oil usage'!Q78</f>
        <v>0</v>
      </c>
      <c r="R68" s="38" t="n">
        <f aca="false">+'[1]June oil usage'!R78</f>
        <v>0</v>
      </c>
      <c r="S68" s="38" t="n">
        <f aca="false">+'[1]June oil usage'!S78</f>
        <v>0</v>
      </c>
      <c r="T68" s="38" t="n">
        <f aca="false">+'[1]June oil usage'!T78</f>
        <v>2</v>
      </c>
      <c r="U68" s="38" t="n">
        <f aca="false">+'[1]June oil usage'!U78</f>
        <v>0</v>
      </c>
      <c r="V68" s="38" t="n">
        <f aca="false">+'[1]June oil usage'!V78</f>
        <v>0</v>
      </c>
      <c r="W68" s="38" t="n">
        <f aca="false">+'[1]June oil usage'!W78</f>
        <v>0</v>
      </c>
      <c r="X68" s="38" t="n">
        <f aca="false">+'[1]June oil usage'!X78</f>
        <v>0</v>
      </c>
      <c r="Y68" s="38" t="n">
        <f aca="false">+'[1]June oil usage'!Y78</f>
        <v>0</v>
      </c>
      <c r="Z68" s="38" t="n">
        <f aca="false">+'[1]June oil usage'!Z78</f>
        <v>0</v>
      </c>
      <c r="AA68" s="38" t="n">
        <f aca="false">+'[1]June oil usage'!AA78</f>
        <v>0</v>
      </c>
      <c r="AB68" s="38" t="n">
        <f aca="false">+'[1]June oil usage'!AB78</f>
        <v>0</v>
      </c>
      <c r="AC68" s="38" t="n">
        <f aca="false">+'[1]June oil usage'!AC78</f>
        <v>0</v>
      </c>
      <c r="AD68" s="38" t="n">
        <f aca="false">+'[1]June oil usage'!AD78</f>
        <v>0</v>
      </c>
      <c r="AE68" s="38" t="n">
        <f aca="false">+'[1]June oil usage'!AE78</f>
        <v>0</v>
      </c>
      <c r="AF68" s="38" t="n">
        <f aca="false">+'[1]June oil usage'!AF78</f>
        <v>0</v>
      </c>
      <c r="AG68" s="38" t="n">
        <f aca="false">+'[1]June oil usage'!AG78</f>
        <v>0</v>
      </c>
      <c r="AH68" s="38" t="n">
        <f aca="false">+'[1]June oil usage'!AH78</f>
        <v>0</v>
      </c>
      <c r="AI68" s="25" t="n">
        <f aca="false">SUM(E68:AH68)</f>
        <v>9</v>
      </c>
      <c r="AK68" s="67"/>
      <c r="AL68" s="9"/>
      <c r="AM68" s="9"/>
    </row>
    <row r="69" customFormat="false" ht="16.4" hidden="false" customHeight="false" outlineLevel="0" collapsed="false">
      <c r="A69" s="18" t="s">
        <v>75</v>
      </c>
      <c r="B69" s="19" t="s">
        <v>72</v>
      </c>
      <c r="C69" s="20" t="n">
        <v>272</v>
      </c>
      <c r="D69" s="38" t="n">
        <f aca="false">+'[1]June oil usage'!D79</f>
        <v>0</v>
      </c>
      <c r="E69" s="38" t="n">
        <f aca="false">+'[1]June oil usage'!E79</f>
        <v>0</v>
      </c>
      <c r="F69" s="38" t="n">
        <f aca="false">+'[1]June oil usage'!F79</f>
        <v>0</v>
      </c>
      <c r="G69" s="38" t="n">
        <f aca="false">+'[1]June oil usage'!G79</f>
        <v>0</v>
      </c>
      <c r="H69" s="38" t="n">
        <f aca="false">+'[1]June oil usage'!H79</f>
        <v>0</v>
      </c>
      <c r="I69" s="38" t="n">
        <f aca="false">+'[1]June oil usage'!I79</f>
        <v>5</v>
      </c>
      <c r="J69" s="38" t="n">
        <f aca="false">+'[1]June oil usage'!J79</f>
        <v>0</v>
      </c>
      <c r="K69" s="38" t="n">
        <f aca="false">+'[1]June oil usage'!K79</f>
        <v>0</v>
      </c>
      <c r="L69" s="38" t="n">
        <f aca="false">+'[1]June oil usage'!L79</f>
        <v>0</v>
      </c>
      <c r="M69" s="38" t="n">
        <f aca="false">+'[1]June oil usage'!M79</f>
        <v>0</v>
      </c>
      <c r="N69" s="38" t="n">
        <f aca="false">+'[1]June oil usage'!N79</f>
        <v>0</v>
      </c>
      <c r="O69" s="38" t="n">
        <f aca="false">+'[1]June oil usage'!O79</f>
        <v>0</v>
      </c>
      <c r="P69" s="38" t="n">
        <f aca="false">+'[1]June oil usage'!P79</f>
        <v>0</v>
      </c>
      <c r="Q69" s="38" t="n">
        <f aca="false">+'[1]June oil usage'!Q79</f>
        <v>0</v>
      </c>
      <c r="R69" s="38" t="n">
        <f aca="false">+'[1]June oil usage'!R79</f>
        <v>0</v>
      </c>
      <c r="S69" s="38" t="n">
        <f aca="false">+'[1]June oil usage'!S79</f>
        <v>0</v>
      </c>
      <c r="T69" s="38" t="n">
        <f aca="false">+'[1]June oil usage'!T79</f>
        <v>0</v>
      </c>
      <c r="U69" s="38" t="n">
        <f aca="false">+'[1]June oil usage'!U79</f>
        <v>0</v>
      </c>
      <c r="V69" s="38" t="n">
        <f aca="false">+'[1]June oil usage'!V79</f>
        <v>0</v>
      </c>
      <c r="W69" s="38" t="n">
        <f aca="false">+'[1]June oil usage'!W79</f>
        <v>0</v>
      </c>
      <c r="X69" s="38" t="n">
        <f aca="false">+'[1]June oil usage'!X79</f>
        <v>0</v>
      </c>
      <c r="Y69" s="38" t="n">
        <f aca="false">+'[1]June oil usage'!Y79</f>
        <v>0</v>
      </c>
      <c r="Z69" s="38" t="n">
        <f aca="false">+'[1]June oil usage'!Z79</f>
        <v>0</v>
      </c>
      <c r="AA69" s="38" t="n">
        <f aca="false">+'[1]June oil usage'!AA79</f>
        <v>0</v>
      </c>
      <c r="AB69" s="38" t="n">
        <f aca="false">+'[1]June oil usage'!AB79</f>
        <v>0</v>
      </c>
      <c r="AC69" s="38" t="n">
        <f aca="false">+'[1]June oil usage'!AC79</f>
        <v>0</v>
      </c>
      <c r="AD69" s="38" t="n">
        <f aca="false">+'[1]June oil usage'!AD79</f>
        <v>0</v>
      </c>
      <c r="AE69" s="38" t="n">
        <f aca="false">+'[1]June oil usage'!AE79</f>
        <v>0</v>
      </c>
      <c r="AF69" s="38" t="n">
        <f aca="false">+'[1]June oil usage'!AF79</f>
        <v>0</v>
      </c>
      <c r="AG69" s="38" t="n">
        <f aca="false">+'[1]June oil usage'!AG79</f>
        <v>0</v>
      </c>
      <c r="AH69" s="38" t="n">
        <f aca="false">+'[1]June oil usage'!AH79</f>
        <v>0</v>
      </c>
      <c r="AI69" s="25" t="n">
        <f aca="false">SUM(E69:AH69)</f>
        <v>5</v>
      </c>
      <c r="AK69" s="67"/>
      <c r="AL69" s="9"/>
      <c r="AM69" s="9"/>
    </row>
    <row r="70" customFormat="false" ht="16.4" hidden="false" customHeight="false" outlineLevel="0" collapsed="false">
      <c r="A70" s="18" t="s">
        <v>76</v>
      </c>
      <c r="B70" s="19" t="s">
        <v>72</v>
      </c>
      <c r="C70" s="20" t="n">
        <v>272</v>
      </c>
      <c r="D70" s="38" t="n">
        <f aca="false">+'[1]June oil usage'!D80</f>
        <v>0</v>
      </c>
      <c r="E70" s="38" t="n">
        <f aca="false">+'[1]June oil usage'!E80</f>
        <v>0</v>
      </c>
      <c r="F70" s="38" t="n">
        <f aca="false">+'[1]June oil usage'!F80</f>
        <v>0</v>
      </c>
      <c r="G70" s="38" t="n">
        <f aca="false">+'[1]June oil usage'!G80</f>
        <v>0</v>
      </c>
      <c r="H70" s="38" t="n">
        <f aca="false">+'[1]June oil usage'!H80</f>
        <v>0</v>
      </c>
      <c r="I70" s="38" t="n">
        <f aca="false">+'[1]June oil usage'!I80</f>
        <v>0</v>
      </c>
      <c r="J70" s="38" t="n">
        <f aca="false">+'[1]June oil usage'!J80</f>
        <v>0</v>
      </c>
      <c r="K70" s="38" t="n">
        <f aca="false">+'[1]June oil usage'!K80</f>
        <v>0</v>
      </c>
      <c r="L70" s="38" t="n">
        <f aca="false">+'[1]June oil usage'!L80</f>
        <v>0</v>
      </c>
      <c r="M70" s="38" t="n">
        <f aca="false">+'[1]June oil usage'!M80</f>
        <v>0</v>
      </c>
      <c r="N70" s="38" t="n">
        <f aca="false">+'[1]June oil usage'!N80</f>
        <v>0</v>
      </c>
      <c r="O70" s="38" t="n">
        <f aca="false">+'[1]June oil usage'!O80</f>
        <v>0</v>
      </c>
      <c r="P70" s="38" t="n">
        <f aca="false">+'[1]June oil usage'!P80</f>
        <v>0</v>
      </c>
      <c r="Q70" s="38" t="n">
        <f aca="false">+'[1]June oil usage'!Q80</f>
        <v>0</v>
      </c>
      <c r="R70" s="38" t="n">
        <f aca="false">+'[1]June oil usage'!R80</f>
        <v>0</v>
      </c>
      <c r="S70" s="38" t="n">
        <f aca="false">+'[1]June oil usage'!S80</f>
        <v>0</v>
      </c>
      <c r="T70" s="38" t="n">
        <f aca="false">+'[1]June oil usage'!T80</f>
        <v>0</v>
      </c>
      <c r="U70" s="38" t="n">
        <f aca="false">+'[1]June oil usage'!U80</f>
        <v>0</v>
      </c>
      <c r="V70" s="38" t="n">
        <f aca="false">+'[1]June oil usage'!V80</f>
        <v>0</v>
      </c>
      <c r="W70" s="38" t="n">
        <f aca="false">+'[1]June oil usage'!W80</f>
        <v>0</v>
      </c>
      <c r="X70" s="38" t="n">
        <f aca="false">+'[1]June oil usage'!X80</f>
        <v>0</v>
      </c>
      <c r="Y70" s="38" t="n">
        <f aca="false">+'[1]June oil usage'!Y80</f>
        <v>0</v>
      </c>
      <c r="Z70" s="38" t="n">
        <f aca="false">+'[1]June oil usage'!Z80</f>
        <v>0</v>
      </c>
      <c r="AA70" s="38" t="n">
        <f aca="false">+'[1]June oil usage'!AA80</f>
        <v>0</v>
      </c>
      <c r="AB70" s="38" t="n">
        <f aca="false">+'[1]June oil usage'!AB80</f>
        <v>0</v>
      </c>
      <c r="AC70" s="38" t="n">
        <f aca="false">+'[1]June oil usage'!AC80</f>
        <v>0</v>
      </c>
      <c r="AD70" s="38" t="n">
        <f aca="false">+'[1]June oil usage'!AD80</f>
        <v>0</v>
      </c>
      <c r="AE70" s="38" t="n">
        <f aca="false">+'[1]June oil usage'!AE80</f>
        <v>0</v>
      </c>
      <c r="AF70" s="38" t="n">
        <f aca="false">+'[1]June oil usage'!AF80</f>
        <v>0</v>
      </c>
      <c r="AG70" s="38" t="n">
        <f aca="false">+'[1]June oil usage'!AG80</f>
        <v>0</v>
      </c>
      <c r="AH70" s="38" t="n">
        <f aca="false">+'[1]June oil usage'!AH80</f>
        <v>0</v>
      </c>
      <c r="AI70" s="25" t="n">
        <f aca="false">SUM(E70:AH70)</f>
        <v>0</v>
      </c>
      <c r="AK70" s="67"/>
      <c r="AL70" s="9"/>
      <c r="AM70" s="9"/>
    </row>
    <row r="71" customFormat="false" ht="16.4" hidden="false" customHeight="false" outlineLevel="0" collapsed="false">
      <c r="A71" s="44" t="s">
        <v>77</v>
      </c>
      <c r="B71" s="19" t="s">
        <v>72</v>
      </c>
      <c r="C71" s="20" t="n">
        <v>272</v>
      </c>
      <c r="D71" s="38" t="n">
        <f aca="false">+'[1]June oil usage'!D81</f>
        <v>0</v>
      </c>
      <c r="E71" s="38" t="n">
        <f aca="false">+'[1]June oil usage'!E81</f>
        <v>0</v>
      </c>
      <c r="F71" s="38" t="n">
        <f aca="false">+'[1]June oil usage'!F81</f>
        <v>0</v>
      </c>
      <c r="G71" s="38" t="n">
        <f aca="false">+'[1]June oil usage'!G81</f>
        <v>0</v>
      </c>
      <c r="H71" s="38" t="n">
        <f aca="false">+'[1]June oil usage'!H81</f>
        <v>0</v>
      </c>
      <c r="I71" s="38" t="n">
        <f aca="false">+'[1]June oil usage'!I81</f>
        <v>0</v>
      </c>
      <c r="J71" s="38" t="n">
        <f aca="false">+'[1]June oil usage'!J81</f>
        <v>0</v>
      </c>
      <c r="K71" s="38" t="n">
        <f aca="false">+'[1]June oil usage'!K81</f>
        <v>0</v>
      </c>
      <c r="L71" s="38" t="n">
        <f aca="false">+'[1]June oil usage'!L81</f>
        <v>0</v>
      </c>
      <c r="M71" s="38" t="n">
        <f aca="false">+'[1]June oil usage'!M81</f>
        <v>0</v>
      </c>
      <c r="N71" s="38" t="n">
        <f aca="false">+'[1]June oil usage'!N81</f>
        <v>0</v>
      </c>
      <c r="O71" s="38" t="n">
        <f aca="false">+'[1]June oil usage'!O81</f>
        <v>0</v>
      </c>
      <c r="P71" s="38" t="n">
        <f aca="false">+'[1]June oil usage'!P81</f>
        <v>0</v>
      </c>
      <c r="Q71" s="38" t="n">
        <f aca="false">+'[1]June oil usage'!Q81</f>
        <v>0</v>
      </c>
      <c r="R71" s="38" t="n">
        <f aca="false">+'[1]June oil usage'!R81</f>
        <v>0</v>
      </c>
      <c r="S71" s="38" t="n">
        <f aca="false">+'[1]June oil usage'!S81</f>
        <v>0</v>
      </c>
      <c r="T71" s="38" t="n">
        <f aca="false">+'[1]June oil usage'!T81</f>
        <v>0</v>
      </c>
      <c r="U71" s="38" t="n">
        <f aca="false">+'[1]June oil usage'!U81</f>
        <v>0</v>
      </c>
      <c r="V71" s="38" t="n">
        <f aca="false">+'[1]June oil usage'!V81</f>
        <v>0</v>
      </c>
      <c r="W71" s="38" t="n">
        <f aca="false">+'[1]June oil usage'!W81</f>
        <v>0</v>
      </c>
      <c r="X71" s="38" t="n">
        <f aca="false">+'[1]June oil usage'!X81</f>
        <v>0</v>
      </c>
      <c r="Y71" s="38" t="n">
        <f aca="false">+'[1]June oil usage'!Y81</f>
        <v>0</v>
      </c>
      <c r="Z71" s="38" t="n">
        <f aca="false">+'[1]June oil usage'!Z81</f>
        <v>0</v>
      </c>
      <c r="AA71" s="38" t="n">
        <f aca="false">+'[1]June oil usage'!AA81</f>
        <v>0</v>
      </c>
      <c r="AB71" s="38" t="n">
        <f aca="false">+'[1]June oil usage'!AB81</f>
        <v>0</v>
      </c>
      <c r="AC71" s="38" t="n">
        <f aca="false">+'[1]June oil usage'!AC81</f>
        <v>0</v>
      </c>
      <c r="AD71" s="38" t="n">
        <f aca="false">+'[1]June oil usage'!AD81</f>
        <v>0</v>
      </c>
      <c r="AE71" s="38" t="n">
        <f aca="false">+'[1]June oil usage'!AE81</f>
        <v>0</v>
      </c>
      <c r="AF71" s="38" t="n">
        <f aca="false">+'[1]June oil usage'!AF81</f>
        <v>0</v>
      </c>
      <c r="AG71" s="38" t="n">
        <f aca="false">+'[1]June oil usage'!AG81</f>
        <v>0</v>
      </c>
      <c r="AH71" s="38" t="n">
        <f aca="false">+'[1]June oil usage'!AH81</f>
        <v>0</v>
      </c>
      <c r="AI71" s="25" t="n">
        <f aca="false">SUM(E71:AH71)</f>
        <v>0</v>
      </c>
      <c r="AK71" s="67"/>
      <c r="AL71" s="9"/>
      <c r="AM71" s="9"/>
    </row>
    <row r="72" customFormat="false" ht="16.4" hidden="false" customHeight="false" outlineLevel="0" collapsed="false">
      <c r="A72" s="44" t="s">
        <v>78</v>
      </c>
      <c r="B72" s="19" t="s">
        <v>72</v>
      </c>
      <c r="C72" s="20" t="n">
        <v>272</v>
      </c>
      <c r="D72" s="38" t="n">
        <f aca="false">+'[1]June oil usage'!D82</f>
        <v>0</v>
      </c>
      <c r="E72" s="38" t="n">
        <f aca="false">+'[1]June oil usage'!E82</f>
        <v>0</v>
      </c>
      <c r="F72" s="38" t="n">
        <f aca="false">+'[1]June oil usage'!F82</f>
        <v>0</v>
      </c>
      <c r="G72" s="38" t="n">
        <f aca="false">+'[1]June oil usage'!G82</f>
        <v>0</v>
      </c>
      <c r="H72" s="38" t="n">
        <f aca="false">+'[1]June oil usage'!H82</f>
        <v>0</v>
      </c>
      <c r="I72" s="38" t="n">
        <f aca="false">+'[1]June oil usage'!I82</f>
        <v>0</v>
      </c>
      <c r="J72" s="38" t="n">
        <f aca="false">+'[1]June oil usage'!J82</f>
        <v>0</v>
      </c>
      <c r="K72" s="38" t="n">
        <f aca="false">+'[1]June oil usage'!K82</f>
        <v>0</v>
      </c>
      <c r="L72" s="38" t="n">
        <f aca="false">+'[1]June oil usage'!L82</f>
        <v>0</v>
      </c>
      <c r="M72" s="38" t="n">
        <f aca="false">+'[1]June oil usage'!M82</f>
        <v>0</v>
      </c>
      <c r="N72" s="38" t="n">
        <f aca="false">+'[1]June oil usage'!N82</f>
        <v>0</v>
      </c>
      <c r="O72" s="38" t="n">
        <f aca="false">+'[1]June oil usage'!O82</f>
        <v>0</v>
      </c>
      <c r="P72" s="38" t="n">
        <f aca="false">+'[1]June oil usage'!P82</f>
        <v>0</v>
      </c>
      <c r="Q72" s="38" t="n">
        <f aca="false">+'[1]June oil usage'!Q82</f>
        <v>0</v>
      </c>
      <c r="R72" s="38" t="n">
        <f aca="false">+'[1]June oil usage'!R82</f>
        <v>0</v>
      </c>
      <c r="S72" s="38" t="n">
        <f aca="false">+'[1]June oil usage'!S82</f>
        <v>0</v>
      </c>
      <c r="T72" s="38" t="n">
        <f aca="false">+'[1]June oil usage'!T82</f>
        <v>0</v>
      </c>
      <c r="U72" s="38" t="n">
        <f aca="false">+'[1]June oil usage'!U82</f>
        <v>0</v>
      </c>
      <c r="V72" s="38" t="n">
        <f aca="false">+'[1]June oil usage'!V82</f>
        <v>0</v>
      </c>
      <c r="W72" s="38" t="n">
        <f aca="false">+'[1]June oil usage'!W82</f>
        <v>0</v>
      </c>
      <c r="X72" s="38" t="n">
        <f aca="false">+'[1]June oil usage'!X82</f>
        <v>0</v>
      </c>
      <c r="Y72" s="38" t="n">
        <f aca="false">+'[1]June oil usage'!Y82</f>
        <v>0</v>
      </c>
      <c r="Z72" s="38" t="n">
        <f aca="false">+'[1]June oil usage'!Z82</f>
        <v>10</v>
      </c>
      <c r="AA72" s="38" t="n">
        <f aca="false">+'[1]June oil usage'!AA82</f>
        <v>0</v>
      </c>
      <c r="AB72" s="38" t="n">
        <f aca="false">+'[1]June oil usage'!AB82</f>
        <v>10</v>
      </c>
      <c r="AC72" s="38" t="n">
        <f aca="false">+'[1]June oil usage'!AC82</f>
        <v>0</v>
      </c>
      <c r="AD72" s="38" t="n">
        <f aca="false">+'[1]June oil usage'!AD82</f>
        <v>0</v>
      </c>
      <c r="AE72" s="38" t="n">
        <f aca="false">+'[1]June oil usage'!AE82</f>
        <v>0</v>
      </c>
      <c r="AF72" s="38" t="n">
        <f aca="false">+'[1]June oil usage'!AF82</f>
        <v>0</v>
      </c>
      <c r="AG72" s="38" t="n">
        <f aca="false">+'[1]June oil usage'!AG82</f>
        <v>0</v>
      </c>
      <c r="AH72" s="38" t="n">
        <f aca="false">+'[1]June oil usage'!AH82</f>
        <v>0</v>
      </c>
      <c r="AI72" s="25" t="n">
        <f aca="false">SUM(E72:AH72)</f>
        <v>20</v>
      </c>
      <c r="AK72" s="67"/>
      <c r="AL72" s="9"/>
      <c r="AM72" s="9"/>
    </row>
    <row r="73" customFormat="false" ht="16.4" hidden="false" customHeight="false" outlineLevel="0" collapsed="false">
      <c r="A73" s="18" t="s">
        <v>79</v>
      </c>
      <c r="B73" s="19" t="s">
        <v>72</v>
      </c>
      <c r="C73" s="20" t="n">
        <v>272</v>
      </c>
      <c r="D73" s="38" t="n">
        <f aca="false">+'[1]June oil usage'!D83</f>
        <v>0</v>
      </c>
      <c r="E73" s="38" t="n">
        <f aca="false">+'[1]June oil usage'!E83</f>
        <v>0</v>
      </c>
      <c r="F73" s="38" t="n">
        <f aca="false">+'[1]June oil usage'!F83</f>
        <v>0</v>
      </c>
      <c r="G73" s="38" t="n">
        <f aca="false">+'[1]June oil usage'!G83</f>
        <v>0</v>
      </c>
      <c r="H73" s="38" t="n">
        <f aca="false">+'[1]June oil usage'!H83</f>
        <v>0</v>
      </c>
      <c r="I73" s="38" t="n">
        <f aca="false">+'[1]June oil usage'!I83</f>
        <v>0</v>
      </c>
      <c r="J73" s="38" t="n">
        <f aca="false">+'[1]June oil usage'!J83</f>
        <v>0</v>
      </c>
      <c r="K73" s="38" t="n">
        <f aca="false">+'[1]June oil usage'!K83</f>
        <v>0</v>
      </c>
      <c r="L73" s="38" t="n">
        <f aca="false">+'[1]June oil usage'!L83</f>
        <v>0</v>
      </c>
      <c r="M73" s="38" t="n">
        <f aca="false">+'[1]June oil usage'!M83</f>
        <v>0</v>
      </c>
      <c r="N73" s="38" t="n">
        <f aca="false">+'[1]June oil usage'!N83</f>
        <v>0</v>
      </c>
      <c r="O73" s="38" t="n">
        <f aca="false">+'[1]June oil usage'!O83</f>
        <v>0</v>
      </c>
      <c r="P73" s="38" t="n">
        <f aca="false">+'[1]June oil usage'!P83</f>
        <v>0</v>
      </c>
      <c r="Q73" s="38" t="n">
        <f aca="false">+'[1]June oil usage'!Q83</f>
        <v>0</v>
      </c>
      <c r="R73" s="38" t="n">
        <f aca="false">+'[1]June oil usage'!R83</f>
        <v>0</v>
      </c>
      <c r="S73" s="38" t="n">
        <f aca="false">+'[1]June oil usage'!S83</f>
        <v>0</v>
      </c>
      <c r="T73" s="38" t="n">
        <f aca="false">+'[1]June oil usage'!T83</f>
        <v>10</v>
      </c>
      <c r="U73" s="38" t="n">
        <f aca="false">+'[1]June oil usage'!U83</f>
        <v>0</v>
      </c>
      <c r="V73" s="38" t="n">
        <f aca="false">+'[1]June oil usage'!V83</f>
        <v>0</v>
      </c>
      <c r="W73" s="38" t="n">
        <f aca="false">+'[1]June oil usage'!W83</f>
        <v>0</v>
      </c>
      <c r="X73" s="38" t="n">
        <f aca="false">+'[1]June oil usage'!X83</f>
        <v>0</v>
      </c>
      <c r="Y73" s="38" t="n">
        <f aca="false">+'[1]June oil usage'!Y83</f>
        <v>0</v>
      </c>
      <c r="Z73" s="38" t="n">
        <f aca="false">+'[1]June oil usage'!Z83</f>
        <v>0</v>
      </c>
      <c r="AA73" s="38" t="n">
        <f aca="false">+'[1]June oil usage'!AA83</f>
        <v>0</v>
      </c>
      <c r="AB73" s="38" t="n">
        <f aca="false">+'[1]June oil usage'!AB83</f>
        <v>0</v>
      </c>
      <c r="AC73" s="38" t="n">
        <f aca="false">+'[1]June oil usage'!AC83</f>
        <v>0</v>
      </c>
      <c r="AD73" s="38" t="n">
        <f aca="false">+'[1]June oil usage'!AD83</f>
        <v>0</v>
      </c>
      <c r="AE73" s="38" t="n">
        <f aca="false">+'[1]June oil usage'!AE83</f>
        <v>0</v>
      </c>
      <c r="AF73" s="38" t="n">
        <f aca="false">+'[1]June oil usage'!AF83</f>
        <v>0</v>
      </c>
      <c r="AG73" s="38" t="n">
        <f aca="false">+'[1]June oil usage'!AG83</f>
        <v>0</v>
      </c>
      <c r="AH73" s="38" t="n">
        <f aca="false">+'[1]June oil usage'!AH83</f>
        <v>0</v>
      </c>
      <c r="AI73" s="25" t="n">
        <f aca="false">SUM(E73:AH73)</f>
        <v>10</v>
      </c>
      <c r="AK73" s="67"/>
      <c r="AL73" s="9"/>
      <c r="AM73" s="9"/>
    </row>
    <row r="74" customFormat="false" ht="16.4" hidden="false" customHeight="false" outlineLevel="0" collapsed="false">
      <c r="A74" s="28" t="s">
        <v>80</v>
      </c>
      <c r="B74" s="19" t="s">
        <v>72</v>
      </c>
      <c r="C74" s="20" t="n">
        <v>272</v>
      </c>
      <c r="D74" s="38" t="n">
        <f aca="false">+'[1]June oil usage'!D84</f>
        <v>0</v>
      </c>
      <c r="E74" s="38" t="n">
        <f aca="false">+'[1]June oil usage'!E84</f>
        <v>0</v>
      </c>
      <c r="F74" s="38" t="n">
        <f aca="false">+'[1]June oil usage'!F84</f>
        <v>0</v>
      </c>
      <c r="G74" s="38" t="n">
        <f aca="false">+'[1]June oil usage'!G84</f>
        <v>0</v>
      </c>
      <c r="H74" s="38" t="n">
        <f aca="false">+'[1]June oil usage'!H84</f>
        <v>0</v>
      </c>
      <c r="I74" s="38" t="n">
        <f aca="false">+'[1]June oil usage'!I84</f>
        <v>0</v>
      </c>
      <c r="J74" s="38" t="n">
        <f aca="false">+'[1]June oil usage'!J84</f>
        <v>0</v>
      </c>
      <c r="K74" s="38" t="n">
        <f aca="false">+'[1]June oil usage'!K84</f>
        <v>0</v>
      </c>
      <c r="L74" s="38" t="n">
        <f aca="false">+'[1]June oil usage'!L84</f>
        <v>0</v>
      </c>
      <c r="M74" s="38" t="n">
        <f aca="false">+'[1]June oil usage'!M84</f>
        <v>0</v>
      </c>
      <c r="N74" s="38" t="n">
        <f aca="false">+'[1]June oil usage'!N84</f>
        <v>0</v>
      </c>
      <c r="O74" s="38" t="n">
        <f aca="false">+'[1]June oil usage'!O84</f>
        <v>0</v>
      </c>
      <c r="P74" s="38" t="n">
        <f aca="false">+'[1]June oil usage'!P84</f>
        <v>0</v>
      </c>
      <c r="Q74" s="38" t="n">
        <f aca="false">+'[1]June oil usage'!Q84</f>
        <v>0</v>
      </c>
      <c r="R74" s="38" t="n">
        <f aca="false">+'[1]June oil usage'!R84</f>
        <v>0</v>
      </c>
      <c r="S74" s="38" t="n">
        <f aca="false">+'[1]June oil usage'!S84</f>
        <v>0</v>
      </c>
      <c r="T74" s="38" t="n">
        <f aca="false">+'[1]June oil usage'!T84</f>
        <v>8</v>
      </c>
      <c r="U74" s="38" t="n">
        <f aca="false">+'[1]June oil usage'!U84</f>
        <v>5</v>
      </c>
      <c r="V74" s="38" t="n">
        <f aca="false">+'[1]June oil usage'!V84</f>
        <v>0</v>
      </c>
      <c r="W74" s="38" t="n">
        <f aca="false">+'[1]June oil usage'!W84</f>
        <v>0</v>
      </c>
      <c r="X74" s="38" t="n">
        <f aca="false">+'[1]June oil usage'!X84</f>
        <v>0</v>
      </c>
      <c r="Y74" s="38" t="n">
        <f aca="false">+'[1]June oil usage'!Y84</f>
        <v>0</v>
      </c>
      <c r="Z74" s="38" t="n">
        <f aca="false">+'[1]June oil usage'!Z84</f>
        <v>0</v>
      </c>
      <c r="AA74" s="38" t="n">
        <f aca="false">+'[1]June oil usage'!AA84</f>
        <v>0</v>
      </c>
      <c r="AB74" s="38" t="n">
        <f aca="false">+'[1]June oil usage'!AB84</f>
        <v>0</v>
      </c>
      <c r="AC74" s="38" t="n">
        <f aca="false">+'[1]June oil usage'!AC84</f>
        <v>0</v>
      </c>
      <c r="AD74" s="38" t="n">
        <f aca="false">+'[1]June oil usage'!AD84</f>
        <v>0</v>
      </c>
      <c r="AE74" s="38" t="n">
        <f aca="false">+'[1]June oil usage'!AE84</f>
        <v>0</v>
      </c>
      <c r="AF74" s="38" t="n">
        <f aca="false">+'[1]June oil usage'!AF84</f>
        <v>0</v>
      </c>
      <c r="AG74" s="38" t="n">
        <f aca="false">+'[1]June oil usage'!AG84</f>
        <v>0</v>
      </c>
      <c r="AH74" s="38" t="n">
        <f aca="false">+'[1]June oil usage'!AH84</f>
        <v>0</v>
      </c>
      <c r="AI74" s="25" t="n">
        <f aca="false">SUM(E74:AH74)</f>
        <v>13</v>
      </c>
      <c r="AK74" s="67"/>
      <c r="AL74" s="9"/>
      <c r="AM74" s="9"/>
    </row>
    <row r="75" customFormat="false" ht="16.4" hidden="false" customHeight="false" outlineLevel="0" collapsed="false">
      <c r="A75" s="44" t="s">
        <v>81</v>
      </c>
      <c r="B75" s="19" t="s">
        <v>72</v>
      </c>
      <c r="C75" s="20" t="n">
        <v>272</v>
      </c>
      <c r="D75" s="38" t="n">
        <f aca="false">+'[1]June oil usage'!D85</f>
        <v>0</v>
      </c>
      <c r="E75" s="38" t="n">
        <f aca="false">+'[1]June oil usage'!E85</f>
        <v>0</v>
      </c>
      <c r="F75" s="38" t="n">
        <f aca="false">+'[1]June oil usage'!F85</f>
        <v>0</v>
      </c>
      <c r="G75" s="38" t="n">
        <f aca="false">+'[1]June oil usage'!G85</f>
        <v>0</v>
      </c>
      <c r="H75" s="38" t="n">
        <f aca="false">+'[1]June oil usage'!H85</f>
        <v>0</v>
      </c>
      <c r="I75" s="38" t="n">
        <f aca="false">+'[1]June oil usage'!I85</f>
        <v>0</v>
      </c>
      <c r="J75" s="38" t="n">
        <f aca="false">+'[1]June oil usage'!J85</f>
        <v>0</v>
      </c>
      <c r="K75" s="38" t="n">
        <f aca="false">+'[1]June oil usage'!K85</f>
        <v>0</v>
      </c>
      <c r="L75" s="38" t="n">
        <f aca="false">+'[1]June oil usage'!L85</f>
        <v>0</v>
      </c>
      <c r="M75" s="38" t="n">
        <f aca="false">+'[1]June oil usage'!M85</f>
        <v>0</v>
      </c>
      <c r="N75" s="38" t="n">
        <f aca="false">+'[1]June oil usage'!N85</f>
        <v>0</v>
      </c>
      <c r="O75" s="38" t="n">
        <f aca="false">+'[1]June oil usage'!O85</f>
        <v>0</v>
      </c>
      <c r="P75" s="38" t="n">
        <f aca="false">+'[1]June oil usage'!P85</f>
        <v>0</v>
      </c>
      <c r="Q75" s="38" t="n">
        <f aca="false">+'[1]June oil usage'!Q85</f>
        <v>0</v>
      </c>
      <c r="R75" s="38" t="n">
        <f aca="false">+'[1]June oil usage'!R85</f>
        <v>0</v>
      </c>
      <c r="S75" s="38" t="n">
        <f aca="false">+'[1]June oil usage'!S85</f>
        <v>0</v>
      </c>
      <c r="T75" s="38" t="n">
        <f aca="false">+'[1]June oil usage'!T85</f>
        <v>0</v>
      </c>
      <c r="U75" s="38" t="n">
        <f aca="false">+'[1]June oil usage'!U85</f>
        <v>0</v>
      </c>
      <c r="V75" s="38" t="n">
        <f aca="false">+'[1]June oil usage'!V85</f>
        <v>0</v>
      </c>
      <c r="W75" s="38" t="n">
        <f aca="false">+'[1]June oil usage'!W85</f>
        <v>0</v>
      </c>
      <c r="X75" s="38" t="n">
        <f aca="false">+'[1]June oil usage'!X85</f>
        <v>0</v>
      </c>
      <c r="Y75" s="38" t="n">
        <f aca="false">+'[1]June oil usage'!Y85</f>
        <v>0</v>
      </c>
      <c r="Z75" s="38" t="n">
        <f aca="false">+'[1]June oil usage'!Z85</f>
        <v>0</v>
      </c>
      <c r="AA75" s="38" t="n">
        <f aca="false">+'[1]June oil usage'!AA85</f>
        <v>0</v>
      </c>
      <c r="AB75" s="38" t="n">
        <f aca="false">+'[1]June oil usage'!AB85</f>
        <v>0</v>
      </c>
      <c r="AC75" s="38" t="n">
        <f aca="false">+'[1]June oil usage'!AC85</f>
        <v>0</v>
      </c>
      <c r="AD75" s="38" t="n">
        <f aca="false">+'[1]June oil usage'!AD85</f>
        <v>0</v>
      </c>
      <c r="AE75" s="38" t="n">
        <f aca="false">+'[1]June oil usage'!AE85</f>
        <v>0</v>
      </c>
      <c r="AF75" s="38" t="n">
        <f aca="false">+'[1]June oil usage'!AF85</f>
        <v>0</v>
      </c>
      <c r="AG75" s="38" t="n">
        <f aca="false">+'[1]June oil usage'!AG85</f>
        <v>0</v>
      </c>
      <c r="AH75" s="38" t="n">
        <f aca="false">+'[1]June oil usage'!AH85</f>
        <v>0</v>
      </c>
      <c r="AI75" s="25" t="n">
        <f aca="false">SUM(E75:AH75)</f>
        <v>0</v>
      </c>
      <c r="AK75" s="67"/>
      <c r="AL75" s="9"/>
      <c r="AM75" s="9"/>
    </row>
    <row r="76" customFormat="false" ht="16.4" hidden="false" customHeight="false" outlineLevel="0" collapsed="false">
      <c r="A76" s="18" t="s">
        <v>82</v>
      </c>
      <c r="B76" s="19" t="s">
        <v>72</v>
      </c>
      <c r="C76" s="20" t="n">
        <v>272</v>
      </c>
      <c r="D76" s="38" t="n">
        <f aca="false">+'[1]June oil usage'!D86</f>
        <v>0</v>
      </c>
      <c r="E76" s="38" t="n">
        <f aca="false">+'[1]June oil usage'!E86</f>
        <v>0</v>
      </c>
      <c r="F76" s="38" t="n">
        <f aca="false">+'[1]June oil usage'!F86</f>
        <v>0</v>
      </c>
      <c r="G76" s="38" t="n">
        <f aca="false">+'[1]June oil usage'!G86</f>
        <v>0</v>
      </c>
      <c r="H76" s="38" t="n">
        <f aca="false">+'[1]June oil usage'!H86</f>
        <v>0</v>
      </c>
      <c r="I76" s="38" t="n">
        <f aca="false">+'[1]June oil usage'!I86</f>
        <v>0</v>
      </c>
      <c r="J76" s="38" t="n">
        <f aca="false">+'[1]June oil usage'!J86</f>
        <v>0</v>
      </c>
      <c r="K76" s="38" t="n">
        <f aca="false">+'[1]June oil usage'!K86</f>
        <v>0</v>
      </c>
      <c r="L76" s="38" t="n">
        <f aca="false">+'[1]June oil usage'!L86</f>
        <v>0</v>
      </c>
      <c r="M76" s="38" t="n">
        <f aca="false">+'[1]June oil usage'!M86</f>
        <v>0</v>
      </c>
      <c r="N76" s="38" t="n">
        <f aca="false">+'[1]June oil usage'!N86</f>
        <v>0</v>
      </c>
      <c r="O76" s="38" t="n">
        <f aca="false">+'[1]June oil usage'!O86</f>
        <v>0</v>
      </c>
      <c r="P76" s="38" t="n">
        <f aca="false">+'[1]June oil usage'!P86</f>
        <v>0</v>
      </c>
      <c r="Q76" s="38" t="n">
        <f aca="false">+'[1]June oil usage'!Q86</f>
        <v>0</v>
      </c>
      <c r="R76" s="38" t="n">
        <f aca="false">+'[1]June oil usage'!R86</f>
        <v>0</v>
      </c>
      <c r="S76" s="38" t="n">
        <f aca="false">+'[1]June oil usage'!S86</f>
        <v>0</v>
      </c>
      <c r="T76" s="38" t="n">
        <f aca="false">+'[1]June oil usage'!T86</f>
        <v>0</v>
      </c>
      <c r="U76" s="38" t="n">
        <f aca="false">+'[1]June oil usage'!U86</f>
        <v>0</v>
      </c>
      <c r="V76" s="38" t="n">
        <f aca="false">+'[1]June oil usage'!V86</f>
        <v>0</v>
      </c>
      <c r="W76" s="38" t="n">
        <f aca="false">+'[1]June oil usage'!W86</f>
        <v>0</v>
      </c>
      <c r="X76" s="38" t="n">
        <f aca="false">+'[1]June oil usage'!X86</f>
        <v>0</v>
      </c>
      <c r="Y76" s="38" t="n">
        <f aca="false">+'[1]June oil usage'!Y86</f>
        <v>0</v>
      </c>
      <c r="Z76" s="38" t="n">
        <f aca="false">+'[1]June oil usage'!Z86</f>
        <v>0</v>
      </c>
      <c r="AA76" s="38" t="n">
        <f aca="false">+'[1]June oil usage'!AA86</f>
        <v>0</v>
      </c>
      <c r="AB76" s="38" t="n">
        <f aca="false">+'[1]June oil usage'!AB86</f>
        <v>0</v>
      </c>
      <c r="AC76" s="38" t="n">
        <f aca="false">+'[1]June oil usage'!AC86</f>
        <v>0</v>
      </c>
      <c r="AD76" s="38" t="n">
        <f aca="false">+'[1]June oil usage'!AD86</f>
        <v>0</v>
      </c>
      <c r="AE76" s="38" t="n">
        <f aca="false">+'[1]June oil usage'!AE86</f>
        <v>0</v>
      </c>
      <c r="AF76" s="38" t="n">
        <f aca="false">+'[1]June oil usage'!AF86</f>
        <v>0</v>
      </c>
      <c r="AG76" s="38" t="n">
        <f aca="false">+'[1]June oil usage'!AG86</f>
        <v>0</v>
      </c>
      <c r="AH76" s="38" t="n">
        <f aca="false">+'[1]June oil usage'!AH86</f>
        <v>0</v>
      </c>
      <c r="AI76" s="25" t="n">
        <f aca="false">SUM(E76:AH76)</f>
        <v>0</v>
      </c>
      <c r="AK76" s="67"/>
      <c r="AL76" s="9"/>
      <c r="AM76" s="9"/>
    </row>
    <row r="77" customFormat="false" ht="16.4" hidden="false" customHeight="false" outlineLevel="0" collapsed="false">
      <c r="A77" s="18" t="s">
        <v>83</v>
      </c>
      <c r="B77" s="19" t="s">
        <v>72</v>
      </c>
      <c r="C77" s="20" t="n">
        <v>272</v>
      </c>
      <c r="D77" s="38" t="n">
        <f aca="false">+'[1]June oil usage'!D87</f>
        <v>0</v>
      </c>
      <c r="E77" s="38" t="n">
        <f aca="false">+'[1]June oil usage'!E87</f>
        <v>0</v>
      </c>
      <c r="F77" s="38" t="n">
        <f aca="false">+'[1]June oil usage'!F87</f>
        <v>0</v>
      </c>
      <c r="G77" s="38" t="n">
        <f aca="false">+'[1]June oil usage'!G87</f>
        <v>0</v>
      </c>
      <c r="H77" s="38" t="n">
        <f aca="false">+'[1]June oil usage'!H87</f>
        <v>0</v>
      </c>
      <c r="I77" s="38" t="n">
        <f aca="false">+'[1]June oil usage'!I87</f>
        <v>0</v>
      </c>
      <c r="J77" s="38" t="n">
        <f aca="false">+'[1]June oil usage'!J87</f>
        <v>0</v>
      </c>
      <c r="K77" s="38" t="n">
        <f aca="false">+'[1]June oil usage'!K87</f>
        <v>0</v>
      </c>
      <c r="L77" s="38" t="n">
        <f aca="false">+'[1]June oil usage'!L87</f>
        <v>0</v>
      </c>
      <c r="M77" s="38" t="n">
        <f aca="false">+'[1]June oil usage'!M87</f>
        <v>0</v>
      </c>
      <c r="N77" s="38" t="n">
        <f aca="false">+'[1]June oil usage'!N87</f>
        <v>0</v>
      </c>
      <c r="O77" s="38" t="n">
        <f aca="false">+'[1]June oil usage'!O87</f>
        <v>0</v>
      </c>
      <c r="P77" s="38" t="n">
        <f aca="false">+'[1]June oil usage'!P87</f>
        <v>0</v>
      </c>
      <c r="Q77" s="38" t="n">
        <f aca="false">+'[1]June oil usage'!Q87</f>
        <v>0</v>
      </c>
      <c r="R77" s="38" t="n">
        <f aca="false">+'[1]June oil usage'!R87</f>
        <v>0</v>
      </c>
      <c r="S77" s="38" t="n">
        <f aca="false">+'[1]June oil usage'!S87</f>
        <v>0</v>
      </c>
      <c r="T77" s="38" t="n">
        <f aca="false">+'[1]June oil usage'!T87</f>
        <v>6</v>
      </c>
      <c r="U77" s="38" t="n">
        <f aca="false">+'[1]June oil usage'!U87</f>
        <v>0</v>
      </c>
      <c r="V77" s="38" t="n">
        <f aca="false">+'[1]June oil usage'!V87</f>
        <v>0</v>
      </c>
      <c r="W77" s="38" t="n">
        <f aca="false">+'[1]June oil usage'!W87</f>
        <v>0</v>
      </c>
      <c r="X77" s="38" t="n">
        <f aca="false">+'[1]June oil usage'!X87</f>
        <v>0</v>
      </c>
      <c r="Y77" s="38" t="n">
        <f aca="false">+'[1]June oil usage'!Y87</f>
        <v>0</v>
      </c>
      <c r="Z77" s="38" t="n">
        <f aca="false">+'[1]June oil usage'!Z87</f>
        <v>0</v>
      </c>
      <c r="AA77" s="38" t="n">
        <f aca="false">+'[1]June oil usage'!AA87</f>
        <v>0</v>
      </c>
      <c r="AB77" s="38" t="n">
        <f aca="false">+'[1]June oil usage'!AB87</f>
        <v>0</v>
      </c>
      <c r="AC77" s="38" t="n">
        <f aca="false">+'[1]June oil usage'!AC87</f>
        <v>0</v>
      </c>
      <c r="AD77" s="38" t="n">
        <f aca="false">+'[1]June oil usage'!AD87</f>
        <v>0</v>
      </c>
      <c r="AE77" s="38" t="n">
        <f aca="false">+'[1]June oil usage'!AE87</f>
        <v>0</v>
      </c>
      <c r="AF77" s="38" t="n">
        <f aca="false">+'[1]June oil usage'!AF87</f>
        <v>0</v>
      </c>
      <c r="AG77" s="38" t="n">
        <f aca="false">+'[1]June oil usage'!AG87</f>
        <v>0</v>
      </c>
      <c r="AH77" s="38" t="n">
        <f aca="false">+'[1]June oil usage'!AH87</f>
        <v>0</v>
      </c>
      <c r="AI77" s="25" t="n">
        <f aca="false">SUM(E77:AH77)</f>
        <v>6</v>
      </c>
      <c r="AK77" s="67"/>
      <c r="AL77" s="9"/>
      <c r="AM77" s="9"/>
    </row>
    <row r="78" customFormat="false" ht="16.4" hidden="false" customHeight="false" outlineLevel="0" collapsed="false">
      <c r="A78" s="18" t="s">
        <v>84</v>
      </c>
      <c r="B78" s="19" t="s">
        <v>46</v>
      </c>
      <c r="C78" s="20" t="n">
        <v>262</v>
      </c>
      <c r="D78" s="38" t="n">
        <f aca="false">+'[1]June oil usage'!D89</f>
        <v>0</v>
      </c>
      <c r="E78" s="38" t="n">
        <f aca="false">+'[1]June oil usage'!E89</f>
        <v>0</v>
      </c>
      <c r="F78" s="38" t="n">
        <f aca="false">+'[1]June oil usage'!F89</f>
        <v>0</v>
      </c>
      <c r="G78" s="38" t="n">
        <f aca="false">+'[1]June oil usage'!G89</f>
        <v>0</v>
      </c>
      <c r="H78" s="38" t="n">
        <f aca="false">+'[1]June oil usage'!H89</f>
        <v>0</v>
      </c>
      <c r="I78" s="38" t="n">
        <f aca="false">+'[1]June oil usage'!I89</f>
        <v>0</v>
      </c>
      <c r="J78" s="38" t="n">
        <f aca="false">+'[1]June oil usage'!J89</f>
        <v>0</v>
      </c>
      <c r="K78" s="38" t="n">
        <f aca="false">+'[1]June oil usage'!K89</f>
        <v>0</v>
      </c>
      <c r="L78" s="38" t="n">
        <f aca="false">+'[1]June oil usage'!L89</f>
        <v>0</v>
      </c>
      <c r="M78" s="38" t="n">
        <f aca="false">+'[1]June oil usage'!M89</f>
        <v>0</v>
      </c>
      <c r="N78" s="38" t="n">
        <f aca="false">+'[1]June oil usage'!N89</f>
        <v>0</v>
      </c>
      <c r="O78" s="38" t="n">
        <f aca="false">+'[1]June oil usage'!O89</f>
        <v>0</v>
      </c>
      <c r="P78" s="38" t="n">
        <f aca="false">+'[1]June oil usage'!P89</f>
        <v>0</v>
      </c>
      <c r="Q78" s="38" t="n">
        <f aca="false">+'[1]June oil usage'!Q89</f>
        <v>0</v>
      </c>
      <c r="R78" s="38" t="n">
        <f aca="false">+'[1]June oil usage'!R89</f>
        <v>0</v>
      </c>
      <c r="S78" s="38" t="n">
        <f aca="false">+'[1]June oil usage'!S89</f>
        <v>0</v>
      </c>
      <c r="T78" s="38" t="n">
        <f aca="false">+'[1]June oil usage'!T89</f>
        <v>0</v>
      </c>
      <c r="U78" s="38" t="n">
        <f aca="false">+'[1]June oil usage'!U89</f>
        <v>0</v>
      </c>
      <c r="V78" s="38" t="n">
        <f aca="false">+'[1]June oil usage'!V89</f>
        <v>0</v>
      </c>
      <c r="W78" s="38" t="n">
        <f aca="false">+'[1]June oil usage'!W89</f>
        <v>8</v>
      </c>
      <c r="X78" s="38" t="n">
        <f aca="false">+'[1]June oil usage'!X89</f>
        <v>0</v>
      </c>
      <c r="Y78" s="38" t="n">
        <f aca="false">+'[1]June oil usage'!Y89</f>
        <v>0</v>
      </c>
      <c r="Z78" s="38" t="n">
        <f aca="false">+'[1]June oil usage'!Z89</f>
        <v>0</v>
      </c>
      <c r="AA78" s="38" t="n">
        <f aca="false">+'[1]June oil usage'!AA89</f>
        <v>0</v>
      </c>
      <c r="AB78" s="38" t="n">
        <f aca="false">+'[1]June oil usage'!AB89</f>
        <v>2</v>
      </c>
      <c r="AC78" s="38" t="n">
        <f aca="false">+'[1]June oil usage'!AC89</f>
        <v>0</v>
      </c>
      <c r="AD78" s="38" t="n">
        <f aca="false">+'[1]June oil usage'!AD89</f>
        <v>2</v>
      </c>
      <c r="AE78" s="38" t="n">
        <f aca="false">+'[1]June oil usage'!AE89</f>
        <v>0</v>
      </c>
      <c r="AF78" s="38" t="n">
        <f aca="false">+'[1]June oil usage'!AF89</f>
        <v>0</v>
      </c>
      <c r="AG78" s="38" t="n">
        <f aca="false">+'[1]June oil usage'!AG89</f>
        <v>0</v>
      </c>
      <c r="AH78" s="38" t="n">
        <f aca="false">+'[1]June oil usage'!AH89</f>
        <v>0</v>
      </c>
      <c r="AI78" s="25" t="n">
        <f aca="false">SUM(E78:AH78)</f>
        <v>12</v>
      </c>
      <c r="AK78" s="67"/>
      <c r="AL78" s="9"/>
      <c r="AM78" s="9"/>
    </row>
    <row r="79" customFormat="false" ht="16.4" hidden="false" customHeight="false" outlineLevel="0" collapsed="false">
      <c r="A79" s="18" t="s">
        <v>85</v>
      </c>
      <c r="B79" s="19" t="s">
        <v>46</v>
      </c>
      <c r="C79" s="20" t="n">
        <v>262</v>
      </c>
      <c r="D79" s="38" t="n">
        <f aca="false">+'[1]June oil usage'!D90</f>
        <v>0</v>
      </c>
      <c r="E79" s="38" t="n">
        <f aca="false">+'[1]June oil usage'!E90</f>
        <v>0</v>
      </c>
      <c r="F79" s="38" t="n">
        <f aca="false">+'[1]June oil usage'!F90</f>
        <v>0</v>
      </c>
      <c r="G79" s="38" t="n">
        <f aca="false">+'[1]June oil usage'!G90</f>
        <v>0</v>
      </c>
      <c r="H79" s="38" t="n">
        <f aca="false">+'[1]June oil usage'!H90</f>
        <v>0</v>
      </c>
      <c r="I79" s="38" t="n">
        <f aca="false">+'[1]June oil usage'!I90</f>
        <v>0</v>
      </c>
      <c r="J79" s="38" t="n">
        <f aca="false">+'[1]June oil usage'!J90</f>
        <v>0</v>
      </c>
      <c r="K79" s="38" t="n">
        <f aca="false">+'[1]June oil usage'!K90</f>
        <v>0</v>
      </c>
      <c r="L79" s="38" t="n">
        <f aca="false">+'[1]June oil usage'!L90</f>
        <v>0</v>
      </c>
      <c r="M79" s="38" t="n">
        <f aca="false">+'[1]June oil usage'!M90</f>
        <v>0</v>
      </c>
      <c r="N79" s="38" t="n">
        <f aca="false">+'[1]June oil usage'!N90</f>
        <v>0</v>
      </c>
      <c r="O79" s="38" t="n">
        <f aca="false">+'[1]June oil usage'!O90</f>
        <v>0</v>
      </c>
      <c r="P79" s="38" t="n">
        <f aca="false">+'[1]June oil usage'!P90</f>
        <v>2</v>
      </c>
      <c r="Q79" s="38" t="n">
        <f aca="false">+'[1]June oil usage'!Q90</f>
        <v>0</v>
      </c>
      <c r="R79" s="38" t="n">
        <f aca="false">+'[1]June oil usage'!R90</f>
        <v>0</v>
      </c>
      <c r="S79" s="38" t="n">
        <f aca="false">+'[1]June oil usage'!S90</f>
        <v>0</v>
      </c>
      <c r="T79" s="38" t="n">
        <f aca="false">+'[1]June oil usage'!T90</f>
        <v>2</v>
      </c>
      <c r="U79" s="38" t="n">
        <f aca="false">+'[1]June oil usage'!U90</f>
        <v>0</v>
      </c>
      <c r="V79" s="38" t="n">
        <f aca="false">+'[1]June oil usage'!V90</f>
        <v>0</v>
      </c>
      <c r="W79" s="38" t="n">
        <f aca="false">+'[1]June oil usage'!W90</f>
        <v>0</v>
      </c>
      <c r="X79" s="38" t="n">
        <f aca="false">+'[1]June oil usage'!X90</f>
        <v>0</v>
      </c>
      <c r="Y79" s="38" t="n">
        <f aca="false">+'[1]June oil usage'!Y90</f>
        <v>0</v>
      </c>
      <c r="Z79" s="38" t="n">
        <f aca="false">+'[1]June oil usage'!Z90</f>
        <v>2</v>
      </c>
      <c r="AA79" s="38" t="n">
        <f aca="false">+'[1]June oil usage'!AA90</f>
        <v>0</v>
      </c>
      <c r="AB79" s="38" t="n">
        <f aca="false">+'[1]June oil usage'!AB90</f>
        <v>2</v>
      </c>
      <c r="AC79" s="38" t="n">
        <f aca="false">+'[1]June oil usage'!AC90</f>
        <v>0</v>
      </c>
      <c r="AD79" s="38" t="n">
        <f aca="false">+'[1]June oil usage'!AD90</f>
        <v>0</v>
      </c>
      <c r="AE79" s="38" t="n">
        <f aca="false">+'[1]June oil usage'!AE90</f>
        <v>0</v>
      </c>
      <c r="AF79" s="38" t="n">
        <f aca="false">+'[1]June oil usage'!AF90</f>
        <v>0</v>
      </c>
      <c r="AG79" s="38" t="n">
        <f aca="false">+'[1]June oil usage'!AG90</f>
        <v>0</v>
      </c>
      <c r="AH79" s="38" t="n">
        <f aca="false">+'[1]June oil usage'!AH90</f>
        <v>0</v>
      </c>
      <c r="AI79" s="25" t="n">
        <f aca="false">SUM(E79:AH79)</f>
        <v>8</v>
      </c>
      <c r="AK79" s="67"/>
      <c r="AL79" s="9"/>
      <c r="AM79" s="9"/>
    </row>
    <row r="80" customFormat="false" ht="16.4" hidden="false" customHeight="false" outlineLevel="0" collapsed="false">
      <c r="A80" s="18" t="s">
        <v>84</v>
      </c>
      <c r="B80" s="19" t="s">
        <v>46</v>
      </c>
      <c r="C80" s="20" t="n">
        <v>263</v>
      </c>
      <c r="D80" s="38" t="n">
        <f aca="false">+'[1]June oil usage'!D91</f>
        <v>0</v>
      </c>
      <c r="E80" s="38" t="n">
        <f aca="false">+'[1]June oil usage'!E91</f>
        <v>0</v>
      </c>
      <c r="F80" s="38" t="n">
        <f aca="false">+'[1]June oil usage'!F91</f>
        <v>0</v>
      </c>
      <c r="G80" s="38" t="n">
        <f aca="false">+'[1]June oil usage'!G91</f>
        <v>0</v>
      </c>
      <c r="H80" s="38" t="n">
        <f aca="false">+'[1]June oil usage'!H91</f>
        <v>0</v>
      </c>
      <c r="I80" s="38" t="n">
        <f aca="false">+'[1]June oil usage'!I91</f>
        <v>0</v>
      </c>
      <c r="J80" s="38" t="n">
        <f aca="false">+'[1]June oil usage'!J91</f>
        <v>0</v>
      </c>
      <c r="K80" s="38" t="n">
        <f aca="false">+'[1]June oil usage'!K91</f>
        <v>0</v>
      </c>
      <c r="L80" s="38" t="n">
        <f aca="false">+'[1]June oil usage'!L91</f>
        <v>0</v>
      </c>
      <c r="M80" s="38" t="n">
        <f aca="false">+'[1]June oil usage'!M91</f>
        <v>0</v>
      </c>
      <c r="N80" s="38" t="n">
        <f aca="false">+'[1]June oil usage'!N91</f>
        <v>0</v>
      </c>
      <c r="O80" s="38" t="n">
        <f aca="false">+'[1]June oil usage'!O91</f>
        <v>0</v>
      </c>
      <c r="P80" s="38" t="n">
        <f aca="false">+'[1]June oil usage'!P91</f>
        <v>0</v>
      </c>
      <c r="Q80" s="38" t="n">
        <f aca="false">+'[1]June oil usage'!Q91</f>
        <v>2</v>
      </c>
      <c r="R80" s="38" t="n">
        <f aca="false">+'[1]June oil usage'!R91</f>
        <v>0</v>
      </c>
      <c r="S80" s="38" t="n">
        <f aca="false">+'[1]June oil usage'!S91</f>
        <v>0</v>
      </c>
      <c r="T80" s="38" t="n">
        <f aca="false">+'[1]June oil usage'!T91</f>
        <v>2</v>
      </c>
      <c r="U80" s="38" t="n">
        <f aca="false">+'[1]June oil usage'!U91</f>
        <v>0</v>
      </c>
      <c r="V80" s="38" t="n">
        <f aca="false">+'[1]June oil usage'!V91</f>
        <v>0</v>
      </c>
      <c r="W80" s="38" t="n">
        <f aca="false">+'[1]June oil usage'!W91</f>
        <v>0</v>
      </c>
      <c r="X80" s="38" t="n">
        <f aca="false">+'[1]June oil usage'!X91</f>
        <v>0</v>
      </c>
      <c r="Y80" s="38" t="n">
        <f aca="false">+'[1]June oil usage'!Y91</f>
        <v>0</v>
      </c>
      <c r="Z80" s="38" t="n">
        <f aca="false">+'[1]June oil usage'!Z91</f>
        <v>2</v>
      </c>
      <c r="AA80" s="38" t="n">
        <f aca="false">+'[1]June oil usage'!AA91</f>
        <v>0</v>
      </c>
      <c r="AB80" s="38" t="n">
        <f aca="false">+'[1]June oil usage'!AB91</f>
        <v>2</v>
      </c>
      <c r="AC80" s="38" t="n">
        <f aca="false">+'[1]June oil usage'!AC91</f>
        <v>0</v>
      </c>
      <c r="AD80" s="38" t="n">
        <f aca="false">+'[1]June oil usage'!AD91</f>
        <v>0</v>
      </c>
      <c r="AE80" s="38" t="n">
        <f aca="false">+'[1]June oil usage'!AE91</f>
        <v>0</v>
      </c>
      <c r="AF80" s="38" t="n">
        <f aca="false">+'[1]June oil usage'!AF91</f>
        <v>0</v>
      </c>
      <c r="AG80" s="38" t="n">
        <f aca="false">+'[1]June oil usage'!AG91</f>
        <v>0</v>
      </c>
      <c r="AH80" s="38" t="n">
        <f aca="false">+'[1]June oil usage'!AH91</f>
        <v>0</v>
      </c>
      <c r="AI80" s="25" t="n">
        <f aca="false">SUM(E80:AH80)</f>
        <v>8</v>
      </c>
      <c r="AK80" s="67"/>
      <c r="AL80" s="9"/>
      <c r="AM80" s="9"/>
    </row>
    <row r="81" customFormat="false" ht="16.4" hidden="false" customHeight="false" outlineLevel="0" collapsed="false">
      <c r="A81" s="44" t="s">
        <v>85</v>
      </c>
      <c r="B81" s="19" t="s">
        <v>46</v>
      </c>
      <c r="C81" s="20" t="n">
        <v>263</v>
      </c>
      <c r="D81" s="38" t="n">
        <f aca="false">+'[1]June oil usage'!D92</f>
        <v>0</v>
      </c>
      <c r="E81" s="38" t="n">
        <f aca="false">+'[1]June oil usage'!E92</f>
        <v>0</v>
      </c>
      <c r="F81" s="38" t="n">
        <f aca="false">+'[1]June oil usage'!F92</f>
        <v>0</v>
      </c>
      <c r="G81" s="38" t="n">
        <f aca="false">+'[1]June oil usage'!G92</f>
        <v>0</v>
      </c>
      <c r="H81" s="38" t="n">
        <f aca="false">+'[1]June oil usage'!H92</f>
        <v>0</v>
      </c>
      <c r="I81" s="38" t="n">
        <f aca="false">+'[1]June oil usage'!I92</f>
        <v>0</v>
      </c>
      <c r="J81" s="38" t="n">
        <f aca="false">+'[1]June oil usage'!J92</f>
        <v>0</v>
      </c>
      <c r="K81" s="38" t="n">
        <f aca="false">+'[1]June oil usage'!K92</f>
        <v>0</v>
      </c>
      <c r="L81" s="38" t="n">
        <f aca="false">+'[1]June oil usage'!L92</f>
        <v>0</v>
      </c>
      <c r="M81" s="38" t="n">
        <f aca="false">+'[1]June oil usage'!M92</f>
        <v>0</v>
      </c>
      <c r="N81" s="38" t="n">
        <f aca="false">+'[1]June oil usage'!N92</f>
        <v>0</v>
      </c>
      <c r="O81" s="38" t="n">
        <f aca="false">+'[1]June oil usage'!O92</f>
        <v>0</v>
      </c>
      <c r="P81" s="38" t="n">
        <f aca="false">+'[1]June oil usage'!P92</f>
        <v>0</v>
      </c>
      <c r="Q81" s="38" t="n">
        <f aca="false">+'[1]June oil usage'!Q92</f>
        <v>0</v>
      </c>
      <c r="R81" s="38" t="n">
        <f aca="false">+'[1]June oil usage'!R92</f>
        <v>0</v>
      </c>
      <c r="S81" s="38" t="n">
        <f aca="false">+'[1]June oil usage'!S92</f>
        <v>0</v>
      </c>
      <c r="T81" s="38" t="n">
        <f aca="false">+'[1]June oil usage'!T92</f>
        <v>0</v>
      </c>
      <c r="U81" s="38" t="n">
        <f aca="false">+'[1]June oil usage'!U92</f>
        <v>0</v>
      </c>
      <c r="V81" s="38" t="n">
        <f aca="false">+'[1]June oil usage'!V92</f>
        <v>0</v>
      </c>
      <c r="W81" s="38" t="n">
        <f aca="false">+'[1]June oil usage'!W92</f>
        <v>0</v>
      </c>
      <c r="X81" s="38" t="n">
        <f aca="false">+'[1]June oil usage'!X92</f>
        <v>0</v>
      </c>
      <c r="Y81" s="38" t="n">
        <f aca="false">+'[1]June oil usage'!Y92</f>
        <v>0</v>
      </c>
      <c r="Z81" s="38" t="n">
        <f aca="false">+'[1]June oil usage'!Z92</f>
        <v>0</v>
      </c>
      <c r="AA81" s="38" t="n">
        <f aca="false">+'[1]June oil usage'!AA92</f>
        <v>0</v>
      </c>
      <c r="AB81" s="38" t="n">
        <f aca="false">+'[1]June oil usage'!AB92</f>
        <v>2</v>
      </c>
      <c r="AC81" s="38" t="n">
        <f aca="false">+'[1]June oil usage'!AC92</f>
        <v>0</v>
      </c>
      <c r="AD81" s="38" t="n">
        <f aca="false">+'[1]June oil usage'!AD92</f>
        <v>0</v>
      </c>
      <c r="AE81" s="38" t="n">
        <f aca="false">+'[1]June oil usage'!AE92</f>
        <v>0</v>
      </c>
      <c r="AF81" s="38" t="n">
        <f aca="false">+'[1]June oil usage'!AF92</f>
        <v>0</v>
      </c>
      <c r="AG81" s="38" t="n">
        <f aca="false">+'[1]June oil usage'!AG92</f>
        <v>0</v>
      </c>
      <c r="AH81" s="38" t="n">
        <f aca="false">+'[1]June oil usage'!AH92</f>
        <v>0</v>
      </c>
      <c r="AI81" s="25" t="n">
        <f aca="false">SUM(E81:AH81)</f>
        <v>2</v>
      </c>
      <c r="AK81" s="67"/>
      <c r="AL81" s="9"/>
      <c r="AM81" s="9"/>
    </row>
    <row r="82" customFormat="false" ht="16.4" hidden="false" customHeight="false" outlineLevel="0" collapsed="false">
      <c r="A82" s="44" t="s">
        <v>86</v>
      </c>
      <c r="B82" s="46" t="s">
        <v>145</v>
      </c>
      <c r="C82" s="20" t="n">
        <v>274</v>
      </c>
      <c r="D82" s="38" t="n">
        <f aca="false">+'[1]June oil usage'!D94</f>
        <v>0</v>
      </c>
      <c r="E82" s="38" t="n">
        <f aca="false">+'[1]June oil usage'!E94</f>
        <v>0</v>
      </c>
      <c r="F82" s="38" t="n">
        <f aca="false">+'[1]June oil usage'!F94</f>
        <v>0</v>
      </c>
      <c r="G82" s="38" t="n">
        <f aca="false">+'[1]June oil usage'!G94</f>
        <v>0</v>
      </c>
      <c r="H82" s="38" t="n">
        <f aca="false">+'[1]June oil usage'!H94</f>
        <v>0</v>
      </c>
      <c r="I82" s="38" t="n">
        <f aca="false">+'[1]June oil usage'!I94</f>
        <v>0</v>
      </c>
      <c r="J82" s="38" t="n">
        <f aca="false">+'[1]June oil usage'!J94</f>
        <v>0</v>
      </c>
      <c r="K82" s="38" t="n">
        <f aca="false">+'[1]June oil usage'!K94</f>
        <v>0</v>
      </c>
      <c r="L82" s="38" t="n">
        <f aca="false">+'[1]June oil usage'!L94</f>
        <v>0</v>
      </c>
      <c r="M82" s="38" t="n">
        <f aca="false">+'[1]June oil usage'!M94</f>
        <v>0</v>
      </c>
      <c r="N82" s="38" t="n">
        <f aca="false">+'[1]June oil usage'!N94</f>
        <v>0</v>
      </c>
      <c r="O82" s="38" t="n">
        <f aca="false">+'[1]June oil usage'!O94</f>
        <v>0</v>
      </c>
      <c r="P82" s="38" t="n">
        <f aca="false">+'[1]June oil usage'!P94</f>
        <v>0</v>
      </c>
      <c r="Q82" s="38" t="n">
        <f aca="false">+'[1]June oil usage'!Q94</f>
        <v>0</v>
      </c>
      <c r="R82" s="38" t="n">
        <f aca="false">+'[1]June oil usage'!R94</f>
        <v>0</v>
      </c>
      <c r="S82" s="38" t="n">
        <f aca="false">+'[1]June oil usage'!S94</f>
        <v>0</v>
      </c>
      <c r="T82" s="38" t="n">
        <f aca="false">+'[1]June oil usage'!T94</f>
        <v>0</v>
      </c>
      <c r="U82" s="38" t="n">
        <f aca="false">+'[1]June oil usage'!U94</f>
        <v>0</v>
      </c>
      <c r="V82" s="38" t="n">
        <f aca="false">+'[1]June oil usage'!V94</f>
        <v>0</v>
      </c>
      <c r="W82" s="38" t="n">
        <f aca="false">+'[1]June oil usage'!W94</f>
        <v>0</v>
      </c>
      <c r="X82" s="38" t="n">
        <f aca="false">+'[1]June oil usage'!X94</f>
        <v>0</v>
      </c>
      <c r="Y82" s="38" t="n">
        <f aca="false">+'[1]June oil usage'!Y94</f>
        <v>0</v>
      </c>
      <c r="Z82" s="38" t="n">
        <f aca="false">+'[1]June oil usage'!Z94</f>
        <v>0</v>
      </c>
      <c r="AA82" s="38" t="n">
        <f aca="false">+'[1]June oil usage'!AA94</f>
        <v>0</v>
      </c>
      <c r="AB82" s="38" t="n">
        <f aca="false">+'[1]June oil usage'!AB94</f>
        <v>0</v>
      </c>
      <c r="AC82" s="38" t="n">
        <f aca="false">+'[1]June oil usage'!AC94</f>
        <v>0</v>
      </c>
      <c r="AD82" s="38" t="n">
        <f aca="false">+'[1]June oil usage'!AD94</f>
        <v>0</v>
      </c>
      <c r="AE82" s="38" t="n">
        <f aca="false">+'[1]June oil usage'!AE94</f>
        <v>0</v>
      </c>
      <c r="AF82" s="38" t="n">
        <f aca="false">+'[1]June oil usage'!AF94</f>
        <v>0</v>
      </c>
      <c r="AG82" s="38" t="n">
        <f aca="false">+'[1]June oil usage'!AG94</f>
        <v>0</v>
      </c>
      <c r="AH82" s="38" t="n">
        <f aca="false">+'[1]June oil usage'!AH94</f>
        <v>0</v>
      </c>
      <c r="AI82" s="25" t="n">
        <f aca="false">SUM(E82:AH82)</f>
        <v>0</v>
      </c>
      <c r="AK82" s="67"/>
      <c r="AL82" s="9"/>
      <c r="AM82" s="9"/>
    </row>
    <row r="83" customFormat="false" ht="16.4" hidden="false" customHeight="false" outlineLevel="0" collapsed="false">
      <c r="A83" s="48" t="s">
        <v>87</v>
      </c>
      <c r="B83" s="46" t="s">
        <v>145</v>
      </c>
      <c r="C83" s="20" t="n">
        <v>274</v>
      </c>
      <c r="D83" s="38" t="n">
        <f aca="false">+'[1]June oil usage'!D95</f>
        <v>0</v>
      </c>
      <c r="E83" s="38" t="n">
        <f aca="false">+'[1]June oil usage'!E95</f>
        <v>0</v>
      </c>
      <c r="F83" s="38" t="n">
        <f aca="false">+'[1]June oil usage'!F95</f>
        <v>0</v>
      </c>
      <c r="G83" s="38" t="n">
        <f aca="false">+'[1]June oil usage'!G95</f>
        <v>0</v>
      </c>
      <c r="H83" s="38" t="n">
        <f aca="false">+'[1]June oil usage'!H95</f>
        <v>0</v>
      </c>
      <c r="I83" s="38" t="n">
        <f aca="false">+'[1]June oil usage'!I95</f>
        <v>0</v>
      </c>
      <c r="J83" s="38" t="n">
        <f aca="false">+'[1]June oil usage'!J95</f>
        <v>0</v>
      </c>
      <c r="K83" s="38" t="n">
        <f aca="false">+'[1]June oil usage'!K95</f>
        <v>0</v>
      </c>
      <c r="L83" s="38" t="n">
        <f aca="false">+'[1]June oil usage'!L95</f>
        <v>0</v>
      </c>
      <c r="M83" s="38" t="n">
        <f aca="false">+'[1]June oil usage'!M95</f>
        <v>0</v>
      </c>
      <c r="N83" s="38" t="n">
        <f aca="false">+'[1]June oil usage'!N95</f>
        <v>0</v>
      </c>
      <c r="O83" s="38" t="n">
        <f aca="false">+'[1]June oil usage'!O95</f>
        <v>0</v>
      </c>
      <c r="P83" s="38" t="n">
        <f aca="false">+'[1]June oil usage'!P95</f>
        <v>0</v>
      </c>
      <c r="Q83" s="38" t="n">
        <f aca="false">+'[1]June oil usage'!Q95</f>
        <v>0</v>
      </c>
      <c r="R83" s="38" t="n">
        <f aca="false">+'[1]June oil usage'!R95</f>
        <v>0</v>
      </c>
      <c r="S83" s="38" t="n">
        <f aca="false">+'[1]June oil usage'!S95</f>
        <v>0</v>
      </c>
      <c r="T83" s="38" t="n">
        <f aca="false">+'[1]June oil usage'!T95</f>
        <v>0</v>
      </c>
      <c r="U83" s="38" t="n">
        <f aca="false">+'[1]June oil usage'!U95</f>
        <v>0</v>
      </c>
      <c r="V83" s="38" t="n">
        <f aca="false">+'[1]June oil usage'!V95</f>
        <v>0</v>
      </c>
      <c r="W83" s="38" t="n">
        <f aca="false">+'[1]June oil usage'!W95</f>
        <v>0</v>
      </c>
      <c r="X83" s="38" t="n">
        <f aca="false">+'[1]June oil usage'!X95</f>
        <v>0</v>
      </c>
      <c r="Y83" s="38" t="n">
        <f aca="false">+'[1]June oil usage'!Y95</f>
        <v>0</v>
      </c>
      <c r="Z83" s="38" t="n">
        <f aca="false">+'[1]June oil usage'!Z95</f>
        <v>0</v>
      </c>
      <c r="AA83" s="38" t="n">
        <f aca="false">+'[1]June oil usage'!AA95</f>
        <v>0</v>
      </c>
      <c r="AB83" s="38" t="n">
        <f aca="false">+'[1]June oil usage'!AB95</f>
        <v>0</v>
      </c>
      <c r="AC83" s="38" t="n">
        <f aca="false">+'[1]June oil usage'!AC95</f>
        <v>0</v>
      </c>
      <c r="AD83" s="38" t="n">
        <f aca="false">+'[1]June oil usage'!AD95</f>
        <v>0</v>
      </c>
      <c r="AE83" s="38" t="n">
        <f aca="false">+'[1]June oil usage'!AE95</f>
        <v>0</v>
      </c>
      <c r="AF83" s="38" t="n">
        <f aca="false">+'[1]June oil usage'!AF95</f>
        <v>0</v>
      </c>
      <c r="AG83" s="38" t="n">
        <f aca="false">+'[1]June oil usage'!AG95</f>
        <v>0</v>
      </c>
      <c r="AH83" s="38" t="n">
        <f aca="false">+'[1]June oil usage'!AH95</f>
        <v>0</v>
      </c>
      <c r="AI83" s="25" t="n">
        <f aca="false">SUM(E83:AH83)</f>
        <v>0</v>
      </c>
      <c r="AK83" s="67"/>
      <c r="AL83" s="9"/>
      <c r="AM83" s="9"/>
    </row>
    <row r="84" customFormat="false" ht="16.4" hidden="false" customHeight="false" outlineLevel="0" collapsed="false">
      <c r="A84" s="44" t="s">
        <v>88</v>
      </c>
      <c r="B84" s="46" t="s">
        <v>145</v>
      </c>
      <c r="C84" s="20" t="n">
        <v>274</v>
      </c>
      <c r="D84" s="38" t="n">
        <f aca="false">+'[1]June oil usage'!D96</f>
        <v>0</v>
      </c>
      <c r="E84" s="38" t="n">
        <f aca="false">+'[1]June oil usage'!E96</f>
        <v>0</v>
      </c>
      <c r="F84" s="38" t="n">
        <f aca="false">+'[1]June oil usage'!F96</f>
        <v>0</v>
      </c>
      <c r="G84" s="38" t="n">
        <f aca="false">+'[1]June oil usage'!G96</f>
        <v>0</v>
      </c>
      <c r="H84" s="38" t="n">
        <f aca="false">+'[1]June oil usage'!H96</f>
        <v>0</v>
      </c>
      <c r="I84" s="38" t="n">
        <f aca="false">+'[1]June oil usage'!I96</f>
        <v>0</v>
      </c>
      <c r="J84" s="38" t="n">
        <f aca="false">+'[1]June oil usage'!J96</f>
        <v>0</v>
      </c>
      <c r="K84" s="38" t="n">
        <f aca="false">+'[1]June oil usage'!K96</f>
        <v>0</v>
      </c>
      <c r="L84" s="38" t="n">
        <f aca="false">+'[1]June oil usage'!L96</f>
        <v>0</v>
      </c>
      <c r="M84" s="38" t="n">
        <f aca="false">+'[1]June oil usage'!M96</f>
        <v>0</v>
      </c>
      <c r="N84" s="38" t="n">
        <f aca="false">+'[1]June oil usage'!N96</f>
        <v>0</v>
      </c>
      <c r="O84" s="38" t="n">
        <f aca="false">+'[1]June oil usage'!O96</f>
        <v>0</v>
      </c>
      <c r="P84" s="38" t="n">
        <f aca="false">+'[1]June oil usage'!P96</f>
        <v>0</v>
      </c>
      <c r="Q84" s="38" t="n">
        <f aca="false">+'[1]June oil usage'!Q96</f>
        <v>0</v>
      </c>
      <c r="R84" s="38" t="n">
        <f aca="false">+'[1]June oil usage'!R96</f>
        <v>0</v>
      </c>
      <c r="S84" s="38" t="n">
        <f aca="false">+'[1]June oil usage'!S96</f>
        <v>0</v>
      </c>
      <c r="T84" s="38" t="n">
        <f aca="false">+'[1]June oil usage'!T96</f>
        <v>0</v>
      </c>
      <c r="U84" s="38" t="n">
        <f aca="false">+'[1]June oil usage'!U96</f>
        <v>0</v>
      </c>
      <c r="V84" s="38" t="n">
        <f aca="false">+'[1]June oil usage'!V96</f>
        <v>0</v>
      </c>
      <c r="W84" s="38" t="n">
        <f aca="false">+'[1]June oil usage'!W96</f>
        <v>0</v>
      </c>
      <c r="X84" s="38" t="n">
        <f aca="false">+'[1]June oil usage'!X96</f>
        <v>0</v>
      </c>
      <c r="Y84" s="38" t="n">
        <f aca="false">+'[1]June oil usage'!Y96</f>
        <v>0</v>
      </c>
      <c r="Z84" s="38" t="n">
        <f aca="false">+'[1]June oil usage'!Z96</f>
        <v>0</v>
      </c>
      <c r="AA84" s="38" t="n">
        <f aca="false">+'[1]June oil usage'!AA96</f>
        <v>0</v>
      </c>
      <c r="AB84" s="38" t="n">
        <f aca="false">+'[1]June oil usage'!AB96</f>
        <v>0</v>
      </c>
      <c r="AC84" s="38" t="n">
        <f aca="false">+'[1]June oil usage'!AC96</f>
        <v>0</v>
      </c>
      <c r="AD84" s="38" t="n">
        <f aca="false">+'[1]June oil usage'!AD96</f>
        <v>0</v>
      </c>
      <c r="AE84" s="38" t="n">
        <f aca="false">+'[1]June oil usage'!AE96</f>
        <v>0</v>
      </c>
      <c r="AF84" s="38" t="n">
        <f aca="false">+'[1]June oil usage'!AF96</f>
        <v>0</v>
      </c>
      <c r="AG84" s="38" t="n">
        <f aca="false">+'[1]June oil usage'!AG96</f>
        <v>0</v>
      </c>
      <c r="AH84" s="38" t="n">
        <f aca="false">+'[1]June oil usage'!AH96</f>
        <v>0</v>
      </c>
      <c r="AI84" s="25" t="n">
        <f aca="false">SUM(E84:AH84)</f>
        <v>0</v>
      </c>
      <c r="AK84" s="67"/>
      <c r="AL84" s="9"/>
      <c r="AM84" s="9"/>
    </row>
    <row r="85" customFormat="false" ht="16.4" hidden="false" customHeight="false" outlineLevel="0" collapsed="false">
      <c r="A85" s="18" t="s">
        <v>89</v>
      </c>
      <c r="B85" s="19" t="s">
        <v>145</v>
      </c>
      <c r="C85" s="20" t="n">
        <v>274</v>
      </c>
      <c r="D85" s="38" t="n">
        <f aca="false">+'[1]June oil usage'!D97</f>
        <v>0</v>
      </c>
      <c r="E85" s="38" t="n">
        <f aca="false">+'[1]June oil usage'!E97</f>
        <v>0</v>
      </c>
      <c r="F85" s="38" t="n">
        <f aca="false">+'[1]June oil usage'!F97</f>
        <v>0</v>
      </c>
      <c r="G85" s="38" t="n">
        <f aca="false">+'[1]June oil usage'!G97</f>
        <v>0</v>
      </c>
      <c r="H85" s="38" t="n">
        <f aca="false">+'[1]June oil usage'!H97</f>
        <v>0</v>
      </c>
      <c r="I85" s="38" t="n">
        <f aca="false">+'[1]June oil usage'!I97</f>
        <v>0</v>
      </c>
      <c r="J85" s="38" t="n">
        <f aca="false">+'[1]June oil usage'!J97</f>
        <v>0</v>
      </c>
      <c r="K85" s="38" t="n">
        <f aca="false">+'[1]June oil usage'!K97</f>
        <v>0</v>
      </c>
      <c r="L85" s="38" t="n">
        <f aca="false">+'[1]June oil usage'!L97</f>
        <v>0</v>
      </c>
      <c r="M85" s="38" t="n">
        <f aca="false">+'[1]June oil usage'!M97</f>
        <v>0</v>
      </c>
      <c r="N85" s="38" t="n">
        <f aca="false">+'[1]June oil usage'!N97</f>
        <v>0</v>
      </c>
      <c r="O85" s="38" t="n">
        <f aca="false">+'[1]June oil usage'!O97</f>
        <v>0</v>
      </c>
      <c r="P85" s="38" t="n">
        <f aca="false">+'[1]June oil usage'!P97</f>
        <v>0</v>
      </c>
      <c r="Q85" s="38" t="n">
        <f aca="false">+'[1]June oil usage'!Q97</f>
        <v>0</v>
      </c>
      <c r="R85" s="38" t="n">
        <f aca="false">+'[1]June oil usage'!R97</f>
        <v>0</v>
      </c>
      <c r="S85" s="38" t="n">
        <f aca="false">+'[1]June oil usage'!S97</f>
        <v>0</v>
      </c>
      <c r="T85" s="38" t="n">
        <f aca="false">+'[1]June oil usage'!T97</f>
        <v>0</v>
      </c>
      <c r="U85" s="38" t="n">
        <f aca="false">+'[1]June oil usage'!U97</f>
        <v>0</v>
      </c>
      <c r="V85" s="38" t="n">
        <f aca="false">+'[1]June oil usage'!V97</f>
        <v>0</v>
      </c>
      <c r="W85" s="38" t="n">
        <f aca="false">+'[1]June oil usage'!W97</f>
        <v>0</v>
      </c>
      <c r="X85" s="38" t="n">
        <f aca="false">+'[1]June oil usage'!X97</f>
        <v>0</v>
      </c>
      <c r="Y85" s="38" t="n">
        <f aca="false">+'[1]June oil usage'!Y97</f>
        <v>0</v>
      </c>
      <c r="Z85" s="38" t="n">
        <f aca="false">+'[1]June oil usage'!Z97</f>
        <v>0</v>
      </c>
      <c r="AA85" s="38" t="n">
        <f aca="false">+'[1]June oil usage'!AA97</f>
        <v>0</v>
      </c>
      <c r="AB85" s="38" t="n">
        <f aca="false">+'[1]June oil usage'!AB97</f>
        <v>0</v>
      </c>
      <c r="AC85" s="38" t="n">
        <f aca="false">+'[1]June oil usage'!AC97</f>
        <v>0</v>
      </c>
      <c r="AD85" s="38" t="n">
        <f aca="false">+'[1]June oil usage'!AD97</f>
        <v>0</v>
      </c>
      <c r="AE85" s="38" t="n">
        <f aca="false">+'[1]June oil usage'!AE97</f>
        <v>0</v>
      </c>
      <c r="AF85" s="38" t="n">
        <f aca="false">+'[1]June oil usage'!AF97</f>
        <v>0</v>
      </c>
      <c r="AG85" s="38" t="n">
        <f aca="false">+'[1]June oil usage'!AG97</f>
        <v>0</v>
      </c>
      <c r="AH85" s="38" t="n">
        <f aca="false">+'[1]June oil usage'!AH97</f>
        <v>0</v>
      </c>
      <c r="AI85" s="25" t="n">
        <f aca="false">SUM(E85:AH85)</f>
        <v>0</v>
      </c>
      <c r="AK85" s="67"/>
      <c r="AL85" s="9"/>
      <c r="AM85" s="9"/>
    </row>
    <row r="86" customFormat="false" ht="16.4" hidden="false" customHeight="false" outlineLevel="0" collapsed="false">
      <c r="A86" s="18" t="s">
        <v>90</v>
      </c>
      <c r="B86" s="19" t="s">
        <v>11</v>
      </c>
      <c r="C86" s="20" t="n">
        <v>271</v>
      </c>
      <c r="D86" s="38" t="n">
        <f aca="false">+'[1]June oil usage'!D98</f>
        <v>0</v>
      </c>
      <c r="E86" s="38" t="n">
        <f aca="false">+'[1]June oil usage'!E98</f>
        <v>0</v>
      </c>
      <c r="F86" s="38" t="n">
        <f aca="false">+'[1]June oil usage'!F98</f>
        <v>0</v>
      </c>
      <c r="G86" s="38" t="n">
        <f aca="false">+'[1]June oil usage'!G98</f>
        <v>0</v>
      </c>
      <c r="H86" s="38" t="n">
        <f aca="false">+'[1]June oil usage'!H98</f>
        <v>0</v>
      </c>
      <c r="I86" s="38" t="n">
        <f aca="false">+'[1]June oil usage'!I98</f>
        <v>0</v>
      </c>
      <c r="J86" s="38" t="n">
        <f aca="false">+'[1]June oil usage'!J98</f>
        <v>0</v>
      </c>
      <c r="K86" s="38" t="n">
        <f aca="false">+'[1]June oil usage'!K98</f>
        <v>0</v>
      </c>
      <c r="L86" s="38" t="n">
        <f aca="false">+'[1]June oil usage'!L98</f>
        <v>0</v>
      </c>
      <c r="M86" s="38" t="n">
        <f aca="false">+'[1]June oil usage'!M98</f>
        <v>0</v>
      </c>
      <c r="N86" s="38" t="n">
        <f aca="false">+'[1]June oil usage'!N98</f>
        <v>0</v>
      </c>
      <c r="O86" s="38" t="n">
        <f aca="false">+'[1]June oil usage'!O98</f>
        <v>0</v>
      </c>
      <c r="P86" s="38" t="n">
        <f aca="false">+'[1]June oil usage'!P98</f>
        <v>0</v>
      </c>
      <c r="Q86" s="38" t="n">
        <f aca="false">+'[1]June oil usage'!Q98</f>
        <v>0</v>
      </c>
      <c r="R86" s="38" t="n">
        <f aca="false">+'[1]June oil usage'!R98</f>
        <v>0</v>
      </c>
      <c r="S86" s="38" t="n">
        <f aca="false">+'[1]June oil usage'!S98</f>
        <v>0</v>
      </c>
      <c r="T86" s="38" t="n">
        <f aca="false">+'[1]June oil usage'!T98</f>
        <v>0</v>
      </c>
      <c r="U86" s="38" t="n">
        <f aca="false">+'[1]June oil usage'!U98</f>
        <v>0</v>
      </c>
      <c r="V86" s="38" t="n">
        <f aca="false">+'[1]June oil usage'!V98</f>
        <v>0</v>
      </c>
      <c r="W86" s="38" t="n">
        <f aca="false">+'[1]June oil usage'!W98</f>
        <v>0</v>
      </c>
      <c r="X86" s="38" t="n">
        <f aca="false">+'[1]June oil usage'!X98</f>
        <v>0</v>
      </c>
      <c r="Y86" s="38" t="n">
        <f aca="false">+'[1]June oil usage'!Y98</f>
        <v>0</v>
      </c>
      <c r="Z86" s="38" t="n">
        <f aca="false">+'[1]June oil usage'!Z98</f>
        <v>0</v>
      </c>
      <c r="AA86" s="38" t="n">
        <f aca="false">+'[1]June oil usage'!AA98</f>
        <v>0</v>
      </c>
      <c r="AB86" s="38" t="n">
        <f aca="false">+'[1]June oil usage'!AB98</f>
        <v>0</v>
      </c>
      <c r="AC86" s="38" t="n">
        <f aca="false">+'[1]June oil usage'!AC98</f>
        <v>0.25</v>
      </c>
      <c r="AD86" s="38" t="n">
        <f aca="false">+'[1]June oil usage'!AD98</f>
        <v>0</v>
      </c>
      <c r="AE86" s="38" t="n">
        <f aca="false">+'[1]June oil usage'!AE98</f>
        <v>0</v>
      </c>
      <c r="AF86" s="38" t="n">
        <f aca="false">+'[1]June oil usage'!AF98</f>
        <v>0</v>
      </c>
      <c r="AG86" s="38" t="n">
        <f aca="false">+'[1]June oil usage'!AG98</f>
        <v>0</v>
      </c>
      <c r="AH86" s="38" t="n">
        <f aca="false">+'[1]June oil usage'!AH98</f>
        <v>0</v>
      </c>
      <c r="AI86" s="25" t="n">
        <f aca="false">SUM(E86:AH86)</f>
        <v>0.25</v>
      </c>
      <c r="AK86" s="67"/>
      <c r="AL86" s="9"/>
      <c r="AM86" s="9"/>
    </row>
    <row r="87" customFormat="false" ht="16.4" hidden="false" customHeight="false" outlineLevel="0" collapsed="false">
      <c r="A87" s="44" t="s">
        <v>91</v>
      </c>
      <c r="B87" s="19" t="s">
        <v>18</v>
      </c>
      <c r="C87" s="20" t="n">
        <v>271</v>
      </c>
      <c r="D87" s="38" t="n">
        <f aca="false">+'[1]June oil usage'!D99</f>
        <v>0</v>
      </c>
      <c r="E87" s="38" t="n">
        <f aca="false">+'[1]June oil usage'!E99</f>
        <v>0</v>
      </c>
      <c r="F87" s="38" t="n">
        <f aca="false">+'[1]June oil usage'!F99</f>
        <v>0</v>
      </c>
      <c r="G87" s="38" t="n">
        <f aca="false">+'[1]June oil usage'!G99</f>
        <v>0</v>
      </c>
      <c r="H87" s="38" t="n">
        <f aca="false">+'[1]June oil usage'!H99</f>
        <v>0</v>
      </c>
      <c r="I87" s="38" t="n">
        <f aca="false">+'[1]June oil usage'!I99</f>
        <v>0</v>
      </c>
      <c r="J87" s="38" t="n">
        <f aca="false">+'[1]June oil usage'!J99</f>
        <v>0.25</v>
      </c>
      <c r="K87" s="38" t="n">
        <f aca="false">+'[1]June oil usage'!K99</f>
        <v>0</v>
      </c>
      <c r="L87" s="38" t="n">
        <f aca="false">+'[1]June oil usage'!L99</f>
        <v>0</v>
      </c>
      <c r="M87" s="38" t="n">
        <f aca="false">+'[1]June oil usage'!M99</f>
        <v>0</v>
      </c>
      <c r="N87" s="38" t="n">
        <f aca="false">+'[1]June oil usage'!N99</f>
        <v>0</v>
      </c>
      <c r="O87" s="38" t="n">
        <f aca="false">+'[1]June oil usage'!O99</f>
        <v>0</v>
      </c>
      <c r="P87" s="38" t="n">
        <f aca="false">+'[1]June oil usage'!P99</f>
        <v>0</v>
      </c>
      <c r="Q87" s="38" t="n">
        <f aca="false">+'[1]June oil usage'!Q99</f>
        <v>0</v>
      </c>
      <c r="R87" s="38" t="n">
        <f aca="false">+'[1]June oil usage'!R99</f>
        <v>0</v>
      </c>
      <c r="S87" s="38" t="n">
        <f aca="false">+'[1]June oil usage'!S99</f>
        <v>0</v>
      </c>
      <c r="T87" s="38" t="n">
        <f aca="false">+'[1]June oil usage'!T99</f>
        <v>0.25</v>
      </c>
      <c r="U87" s="38" t="n">
        <f aca="false">+'[1]June oil usage'!U99</f>
        <v>0</v>
      </c>
      <c r="V87" s="38" t="n">
        <f aca="false">+'[1]June oil usage'!V99</f>
        <v>0</v>
      </c>
      <c r="W87" s="38" t="n">
        <f aca="false">+'[1]June oil usage'!W99</f>
        <v>0</v>
      </c>
      <c r="X87" s="38" t="n">
        <f aca="false">+'[1]June oil usage'!X99</f>
        <v>0</v>
      </c>
      <c r="Y87" s="38" t="n">
        <f aca="false">+'[1]June oil usage'!Y99</f>
        <v>0</v>
      </c>
      <c r="Z87" s="38" t="n">
        <f aca="false">+'[1]June oil usage'!Z99</f>
        <v>0</v>
      </c>
      <c r="AA87" s="38" t="n">
        <f aca="false">+'[1]June oil usage'!AA99</f>
        <v>0</v>
      </c>
      <c r="AB87" s="38" t="n">
        <f aca="false">+'[1]June oil usage'!AB99</f>
        <v>0</v>
      </c>
      <c r="AC87" s="38" t="n">
        <f aca="false">+'[1]June oil usage'!AC99</f>
        <v>0.25</v>
      </c>
      <c r="AD87" s="38" t="n">
        <f aca="false">+'[1]June oil usage'!AD99</f>
        <v>0</v>
      </c>
      <c r="AE87" s="38" t="n">
        <f aca="false">+'[1]June oil usage'!AE99</f>
        <v>0</v>
      </c>
      <c r="AF87" s="38" t="n">
        <f aca="false">+'[1]June oil usage'!AF99</f>
        <v>0</v>
      </c>
      <c r="AG87" s="38" t="n">
        <f aca="false">+'[1]June oil usage'!AG99</f>
        <v>0</v>
      </c>
      <c r="AH87" s="38" t="n">
        <f aca="false">+'[1]June oil usage'!AH99</f>
        <v>0</v>
      </c>
      <c r="AI87" s="25" t="n">
        <f aca="false">SUM(E87:AH87)</f>
        <v>0.75</v>
      </c>
      <c r="AK87" s="67"/>
      <c r="AL87" s="9"/>
      <c r="AM87" s="9"/>
    </row>
    <row r="88" customFormat="false" ht="16.4" hidden="false" customHeight="false" outlineLevel="0" collapsed="false">
      <c r="A88" s="18" t="s">
        <v>92</v>
      </c>
      <c r="B88" s="19" t="s">
        <v>25</v>
      </c>
      <c r="C88" s="20" t="n">
        <v>271</v>
      </c>
      <c r="D88" s="38" t="n">
        <f aca="false">+'[1]June oil usage'!D100</f>
        <v>0</v>
      </c>
      <c r="E88" s="38" t="n">
        <f aca="false">+'[1]June oil usage'!E100</f>
        <v>0</v>
      </c>
      <c r="F88" s="38" t="n">
        <f aca="false">+'[1]June oil usage'!F100</f>
        <v>0</v>
      </c>
      <c r="G88" s="38" t="n">
        <f aca="false">+'[1]June oil usage'!G100</f>
        <v>0</v>
      </c>
      <c r="H88" s="38" t="n">
        <f aca="false">+'[1]June oil usage'!H100</f>
        <v>0</v>
      </c>
      <c r="I88" s="38" t="n">
        <f aca="false">+'[1]June oil usage'!I100</f>
        <v>0</v>
      </c>
      <c r="J88" s="38" t="n">
        <f aca="false">+'[1]June oil usage'!J100</f>
        <v>0.25</v>
      </c>
      <c r="K88" s="38" t="n">
        <f aca="false">+'[1]June oil usage'!K100</f>
        <v>0</v>
      </c>
      <c r="L88" s="38" t="n">
        <f aca="false">+'[1]June oil usage'!L100</f>
        <v>0</v>
      </c>
      <c r="M88" s="38" t="n">
        <f aca="false">+'[1]June oil usage'!M100</f>
        <v>0</v>
      </c>
      <c r="N88" s="38" t="n">
        <f aca="false">+'[1]June oil usage'!N100</f>
        <v>0</v>
      </c>
      <c r="O88" s="38" t="n">
        <f aca="false">+'[1]June oil usage'!O100</f>
        <v>0</v>
      </c>
      <c r="P88" s="38" t="n">
        <f aca="false">+'[1]June oil usage'!P100</f>
        <v>0</v>
      </c>
      <c r="Q88" s="38" t="n">
        <f aca="false">+'[1]June oil usage'!Q100</f>
        <v>0</v>
      </c>
      <c r="R88" s="38" t="n">
        <f aca="false">+'[1]June oil usage'!R100</f>
        <v>0</v>
      </c>
      <c r="S88" s="38" t="n">
        <f aca="false">+'[1]June oil usage'!S100</f>
        <v>0</v>
      </c>
      <c r="T88" s="38" t="n">
        <f aca="false">+'[1]June oil usage'!T100</f>
        <v>0.25</v>
      </c>
      <c r="U88" s="38" t="n">
        <f aca="false">+'[1]June oil usage'!U100</f>
        <v>0</v>
      </c>
      <c r="V88" s="38" t="n">
        <f aca="false">+'[1]June oil usage'!V100</f>
        <v>0</v>
      </c>
      <c r="W88" s="38" t="n">
        <f aca="false">+'[1]June oil usage'!W100</f>
        <v>0</v>
      </c>
      <c r="X88" s="38" t="n">
        <f aca="false">+'[1]June oil usage'!X100</f>
        <v>0</v>
      </c>
      <c r="Y88" s="38" t="n">
        <f aca="false">+'[1]June oil usage'!Y100</f>
        <v>0</v>
      </c>
      <c r="Z88" s="38" t="n">
        <f aca="false">+'[1]June oil usage'!Z100</f>
        <v>0</v>
      </c>
      <c r="AA88" s="38" t="n">
        <f aca="false">+'[1]June oil usage'!AA100</f>
        <v>0</v>
      </c>
      <c r="AB88" s="38" t="n">
        <f aca="false">+'[1]June oil usage'!AB100</f>
        <v>0</v>
      </c>
      <c r="AC88" s="38" t="n">
        <f aca="false">+'[1]June oil usage'!AC100</f>
        <v>0.25</v>
      </c>
      <c r="AD88" s="38" t="n">
        <f aca="false">+'[1]June oil usage'!AD100</f>
        <v>0</v>
      </c>
      <c r="AE88" s="38" t="n">
        <f aca="false">+'[1]June oil usage'!AE100</f>
        <v>0</v>
      </c>
      <c r="AF88" s="38" t="n">
        <f aca="false">+'[1]June oil usage'!AF100</f>
        <v>0</v>
      </c>
      <c r="AG88" s="38" t="n">
        <f aca="false">+'[1]June oil usage'!AG100</f>
        <v>0</v>
      </c>
      <c r="AH88" s="38" t="n">
        <f aca="false">+'[1]June oil usage'!AH100</f>
        <v>0</v>
      </c>
      <c r="AI88" s="25" t="n">
        <f aca="false">SUM(E88:AH88)</f>
        <v>0.75</v>
      </c>
      <c r="AK88" s="67"/>
      <c r="AL88" s="9"/>
      <c r="AM88" s="9"/>
    </row>
    <row r="89" customFormat="false" ht="16.4" hidden="false" customHeight="false" outlineLevel="0" collapsed="false">
      <c r="A89" s="18" t="s">
        <v>93</v>
      </c>
      <c r="B89" s="19" t="s">
        <v>46</v>
      </c>
      <c r="C89" s="20" t="n">
        <v>265</v>
      </c>
      <c r="D89" s="38" t="n">
        <f aca="false">+'[1]June oil usage'!D102</f>
        <v>0</v>
      </c>
      <c r="E89" s="38" t="n">
        <f aca="false">+'[1]June oil usage'!E102</f>
        <v>0</v>
      </c>
      <c r="F89" s="38" t="n">
        <f aca="false">+'[1]June oil usage'!F102</f>
        <v>4</v>
      </c>
      <c r="G89" s="38" t="n">
        <f aca="false">+'[1]June oil usage'!G102</f>
        <v>4</v>
      </c>
      <c r="H89" s="38" t="n">
        <f aca="false">+'[1]June oil usage'!H102</f>
        <v>0</v>
      </c>
      <c r="I89" s="38" t="n">
        <f aca="false">+'[1]June oil usage'!I102</f>
        <v>4</v>
      </c>
      <c r="J89" s="38" t="n">
        <f aca="false">+'[1]June oil usage'!J102</f>
        <v>0</v>
      </c>
      <c r="K89" s="38" t="n">
        <f aca="false">+'[1]June oil usage'!K102</f>
        <v>0</v>
      </c>
      <c r="L89" s="38" t="n">
        <f aca="false">+'[1]June oil usage'!L102</f>
        <v>4</v>
      </c>
      <c r="M89" s="38" t="n">
        <f aca="false">+'[1]June oil usage'!M102</f>
        <v>0</v>
      </c>
      <c r="N89" s="38" t="n">
        <f aca="false">+'[1]June oil usage'!N102</f>
        <v>0</v>
      </c>
      <c r="O89" s="38" t="n">
        <f aca="false">+'[1]June oil usage'!O102</f>
        <v>0</v>
      </c>
      <c r="P89" s="38" t="n">
        <f aca="false">+'[1]June oil usage'!P102</f>
        <v>0</v>
      </c>
      <c r="Q89" s="38" t="n">
        <f aca="false">+'[1]June oil usage'!Q102</f>
        <v>0</v>
      </c>
      <c r="R89" s="38" t="n">
        <f aca="false">+'[1]June oil usage'!R102</f>
        <v>0</v>
      </c>
      <c r="S89" s="38" t="n">
        <f aca="false">+'[1]June oil usage'!S102</f>
        <v>0</v>
      </c>
      <c r="T89" s="38" t="n">
        <f aca="false">+'[1]June oil usage'!T102</f>
        <v>4</v>
      </c>
      <c r="U89" s="38" t="n">
        <f aca="false">+'[1]June oil usage'!U102</f>
        <v>0</v>
      </c>
      <c r="V89" s="38" t="n">
        <f aca="false">+'[1]June oil usage'!V102</f>
        <v>0</v>
      </c>
      <c r="W89" s="38" t="n">
        <f aca="false">+'[1]June oil usage'!W102</f>
        <v>0</v>
      </c>
      <c r="X89" s="38" t="n">
        <f aca="false">+'[1]June oil usage'!X102</f>
        <v>0</v>
      </c>
      <c r="Y89" s="38" t="n">
        <f aca="false">+'[1]June oil usage'!Y102</f>
        <v>0</v>
      </c>
      <c r="Z89" s="38" t="n">
        <f aca="false">+'[1]June oil usage'!Z102</f>
        <v>2</v>
      </c>
      <c r="AA89" s="38" t="n">
        <f aca="false">+'[1]June oil usage'!AA102</f>
        <v>0</v>
      </c>
      <c r="AB89" s="38" t="n">
        <f aca="false">+'[1]June oil usage'!AB102</f>
        <v>0</v>
      </c>
      <c r="AC89" s="38" t="n">
        <f aca="false">+'[1]June oil usage'!AC102</f>
        <v>2</v>
      </c>
      <c r="AD89" s="38" t="n">
        <f aca="false">+'[1]June oil usage'!AD102</f>
        <v>0</v>
      </c>
      <c r="AE89" s="38" t="n">
        <f aca="false">+'[1]June oil usage'!AE102</f>
        <v>0</v>
      </c>
      <c r="AF89" s="38" t="n">
        <f aca="false">+'[1]June oil usage'!AF102</f>
        <v>0</v>
      </c>
      <c r="AG89" s="38" t="n">
        <f aca="false">+'[1]June oil usage'!AG102</f>
        <v>0</v>
      </c>
      <c r="AH89" s="38" t="n">
        <f aca="false">+'[1]June oil usage'!AH102</f>
        <v>0</v>
      </c>
      <c r="AI89" s="25" t="n">
        <f aca="false">SUM(E89:AH89)</f>
        <v>24</v>
      </c>
      <c r="AK89" s="67"/>
      <c r="AL89" s="9"/>
      <c r="AM89" s="9"/>
    </row>
    <row r="90" customFormat="false" ht="16.4" hidden="false" customHeight="false" outlineLevel="0" collapsed="false">
      <c r="A90" s="18" t="s">
        <v>94</v>
      </c>
      <c r="B90" s="19" t="s">
        <v>46</v>
      </c>
      <c r="C90" s="20" t="n">
        <v>265</v>
      </c>
      <c r="D90" s="38" t="n">
        <f aca="false">+'[1]June oil usage'!D103</f>
        <v>0</v>
      </c>
      <c r="E90" s="38" t="n">
        <f aca="false">+'[1]June oil usage'!E103</f>
        <v>0</v>
      </c>
      <c r="F90" s="38" t="n">
        <f aca="false">+'[1]June oil usage'!F103</f>
        <v>4</v>
      </c>
      <c r="G90" s="38" t="n">
        <f aca="false">+'[1]June oil usage'!G103</f>
        <v>0</v>
      </c>
      <c r="H90" s="38" t="n">
        <f aca="false">+'[1]June oil usage'!H103</f>
        <v>0</v>
      </c>
      <c r="I90" s="38" t="n">
        <f aca="false">+'[1]June oil usage'!I103</f>
        <v>4</v>
      </c>
      <c r="J90" s="38" t="n">
        <f aca="false">+'[1]June oil usage'!J103</f>
        <v>0</v>
      </c>
      <c r="K90" s="38" t="n">
        <f aca="false">+'[1]June oil usage'!K103</f>
        <v>0</v>
      </c>
      <c r="L90" s="38" t="n">
        <f aca="false">+'[1]June oil usage'!L103</f>
        <v>0</v>
      </c>
      <c r="M90" s="38" t="n">
        <f aca="false">+'[1]June oil usage'!M103</f>
        <v>0</v>
      </c>
      <c r="N90" s="38" t="n">
        <f aca="false">+'[1]June oil usage'!N103</f>
        <v>0</v>
      </c>
      <c r="O90" s="38" t="n">
        <f aca="false">+'[1]June oil usage'!O103</f>
        <v>0</v>
      </c>
      <c r="P90" s="38" t="n">
        <f aca="false">+'[1]June oil usage'!P103</f>
        <v>0</v>
      </c>
      <c r="Q90" s="38" t="n">
        <f aca="false">+'[1]June oil usage'!Q103</f>
        <v>0</v>
      </c>
      <c r="R90" s="38" t="n">
        <f aca="false">+'[1]June oil usage'!R103</f>
        <v>0</v>
      </c>
      <c r="S90" s="38" t="n">
        <f aca="false">+'[1]June oil usage'!S103</f>
        <v>0</v>
      </c>
      <c r="T90" s="38" t="n">
        <f aca="false">+'[1]June oil usage'!T103</f>
        <v>4</v>
      </c>
      <c r="U90" s="38" t="n">
        <f aca="false">+'[1]June oil usage'!U103</f>
        <v>0</v>
      </c>
      <c r="V90" s="38" t="n">
        <f aca="false">+'[1]June oil usage'!V103</f>
        <v>0</v>
      </c>
      <c r="W90" s="38" t="n">
        <f aca="false">+'[1]June oil usage'!W103</f>
        <v>0</v>
      </c>
      <c r="X90" s="38" t="n">
        <f aca="false">+'[1]June oil usage'!X103</f>
        <v>0</v>
      </c>
      <c r="Y90" s="38" t="n">
        <f aca="false">+'[1]June oil usage'!Y103</f>
        <v>0</v>
      </c>
      <c r="Z90" s="38" t="n">
        <f aca="false">+'[1]June oil usage'!Z103</f>
        <v>2</v>
      </c>
      <c r="AA90" s="38" t="n">
        <f aca="false">+'[1]June oil usage'!AA103</f>
        <v>0</v>
      </c>
      <c r="AB90" s="38" t="n">
        <f aca="false">+'[1]June oil usage'!AB103</f>
        <v>0</v>
      </c>
      <c r="AC90" s="38" t="n">
        <f aca="false">+'[1]June oil usage'!AC103</f>
        <v>2</v>
      </c>
      <c r="AD90" s="38" t="n">
        <f aca="false">+'[1]June oil usage'!AD103</f>
        <v>0</v>
      </c>
      <c r="AE90" s="38" t="n">
        <f aca="false">+'[1]June oil usage'!AE103</f>
        <v>0</v>
      </c>
      <c r="AF90" s="38" t="n">
        <f aca="false">+'[1]June oil usage'!AF103</f>
        <v>0</v>
      </c>
      <c r="AG90" s="38" t="n">
        <f aca="false">+'[1]June oil usage'!AG103</f>
        <v>0</v>
      </c>
      <c r="AH90" s="38" t="n">
        <f aca="false">+'[1]June oil usage'!AH103</f>
        <v>0</v>
      </c>
      <c r="AI90" s="25" t="n">
        <f aca="false">SUM(E90:AH90)</f>
        <v>16</v>
      </c>
      <c r="AK90" s="67"/>
      <c r="AL90" s="9"/>
      <c r="AM90" s="9"/>
    </row>
    <row r="91" customFormat="false" ht="16.4" hidden="false" customHeight="false" outlineLevel="0" collapsed="false">
      <c r="A91" s="18" t="s">
        <v>95</v>
      </c>
      <c r="B91" s="19" t="s">
        <v>46</v>
      </c>
      <c r="C91" s="20" t="n">
        <v>265</v>
      </c>
      <c r="D91" s="38" t="n">
        <f aca="false">+'[1]June oil usage'!D104</f>
        <v>0</v>
      </c>
      <c r="E91" s="38" t="n">
        <f aca="false">+'[1]June oil usage'!E104</f>
        <v>0</v>
      </c>
      <c r="F91" s="38" t="n">
        <f aca="false">+'[1]June oil usage'!F104</f>
        <v>4</v>
      </c>
      <c r="G91" s="38" t="n">
        <f aca="false">+'[1]June oil usage'!G104</f>
        <v>0</v>
      </c>
      <c r="H91" s="38" t="n">
        <f aca="false">+'[1]June oil usage'!H104</f>
        <v>0</v>
      </c>
      <c r="I91" s="38" t="n">
        <f aca="false">+'[1]June oil usage'!I104</f>
        <v>0</v>
      </c>
      <c r="J91" s="38" t="n">
        <f aca="false">+'[1]June oil usage'!J104</f>
        <v>0</v>
      </c>
      <c r="K91" s="38" t="n">
        <f aca="false">+'[1]June oil usage'!K104</f>
        <v>0</v>
      </c>
      <c r="L91" s="38" t="n">
        <f aca="false">+'[1]June oil usage'!L104</f>
        <v>0</v>
      </c>
      <c r="M91" s="38" t="n">
        <f aca="false">+'[1]June oil usage'!M104</f>
        <v>0</v>
      </c>
      <c r="N91" s="38" t="n">
        <f aca="false">+'[1]June oil usage'!N104</f>
        <v>0</v>
      </c>
      <c r="O91" s="38" t="n">
        <f aca="false">+'[1]June oil usage'!O104</f>
        <v>0</v>
      </c>
      <c r="P91" s="38" t="n">
        <f aca="false">+'[1]June oil usage'!P104</f>
        <v>0</v>
      </c>
      <c r="Q91" s="38" t="n">
        <f aca="false">+'[1]June oil usage'!Q104</f>
        <v>0</v>
      </c>
      <c r="R91" s="38" t="n">
        <f aca="false">+'[1]June oil usage'!R104</f>
        <v>0</v>
      </c>
      <c r="S91" s="38" t="n">
        <f aca="false">+'[1]June oil usage'!S104</f>
        <v>0</v>
      </c>
      <c r="T91" s="38" t="n">
        <f aca="false">+'[1]June oil usage'!T104</f>
        <v>0</v>
      </c>
      <c r="U91" s="38" t="n">
        <f aca="false">+'[1]June oil usage'!U104</f>
        <v>0</v>
      </c>
      <c r="V91" s="38" t="n">
        <f aca="false">+'[1]June oil usage'!V104</f>
        <v>0</v>
      </c>
      <c r="W91" s="38" t="n">
        <f aca="false">+'[1]June oil usage'!W104</f>
        <v>0</v>
      </c>
      <c r="X91" s="38" t="n">
        <f aca="false">+'[1]June oil usage'!X104</f>
        <v>0</v>
      </c>
      <c r="Y91" s="38" t="n">
        <f aca="false">+'[1]June oil usage'!Y104</f>
        <v>0</v>
      </c>
      <c r="Z91" s="38" t="n">
        <f aca="false">+'[1]June oil usage'!Z104</f>
        <v>0</v>
      </c>
      <c r="AA91" s="38" t="n">
        <f aca="false">+'[1]June oil usage'!AA104</f>
        <v>0</v>
      </c>
      <c r="AB91" s="38" t="n">
        <f aca="false">+'[1]June oil usage'!AB104</f>
        <v>0</v>
      </c>
      <c r="AC91" s="38" t="n">
        <f aca="false">+'[1]June oil usage'!AC104</f>
        <v>0</v>
      </c>
      <c r="AD91" s="38" t="n">
        <f aca="false">+'[1]June oil usage'!AD104</f>
        <v>0</v>
      </c>
      <c r="AE91" s="38" t="n">
        <f aca="false">+'[1]June oil usage'!AE104</f>
        <v>0</v>
      </c>
      <c r="AF91" s="38" t="n">
        <f aca="false">+'[1]June oil usage'!AF104</f>
        <v>0</v>
      </c>
      <c r="AG91" s="38" t="n">
        <f aca="false">+'[1]June oil usage'!AG104</f>
        <v>0</v>
      </c>
      <c r="AH91" s="38" t="n">
        <f aca="false">+'[1]June oil usage'!AH104</f>
        <v>0</v>
      </c>
      <c r="AI91" s="25" t="n">
        <f aca="false">SUM(E91:AH91)</f>
        <v>4</v>
      </c>
      <c r="AK91" s="67"/>
      <c r="AL91" s="9"/>
      <c r="AM91" s="9"/>
    </row>
    <row r="92" customFormat="false" ht="16.4" hidden="false" customHeight="false" outlineLevel="0" collapsed="false">
      <c r="A92" s="44" t="s">
        <v>96</v>
      </c>
      <c r="B92" s="19" t="s">
        <v>46</v>
      </c>
      <c r="C92" s="20" t="n">
        <v>265</v>
      </c>
      <c r="D92" s="38" t="n">
        <f aca="false">+'[1]June oil usage'!D105</f>
        <v>0</v>
      </c>
      <c r="E92" s="38" t="n">
        <f aca="false">+'[1]June oil usage'!E105</f>
        <v>0</v>
      </c>
      <c r="F92" s="38" t="n">
        <f aca="false">+'[1]June oil usage'!F105</f>
        <v>4</v>
      </c>
      <c r="G92" s="38" t="n">
        <f aca="false">+'[1]June oil usage'!G105</f>
        <v>0</v>
      </c>
      <c r="H92" s="38" t="n">
        <f aca="false">+'[1]June oil usage'!H105</f>
        <v>0</v>
      </c>
      <c r="I92" s="38" t="n">
        <f aca="false">+'[1]June oil usage'!I105</f>
        <v>0</v>
      </c>
      <c r="J92" s="38" t="n">
        <f aca="false">+'[1]June oil usage'!J105</f>
        <v>0</v>
      </c>
      <c r="K92" s="38" t="n">
        <f aca="false">+'[1]June oil usage'!K105</f>
        <v>0</v>
      </c>
      <c r="L92" s="38" t="n">
        <f aca="false">+'[1]June oil usage'!L105</f>
        <v>0</v>
      </c>
      <c r="M92" s="38" t="n">
        <f aca="false">+'[1]June oil usage'!M105</f>
        <v>0</v>
      </c>
      <c r="N92" s="38" t="n">
        <f aca="false">+'[1]June oil usage'!N105</f>
        <v>0</v>
      </c>
      <c r="O92" s="38" t="n">
        <f aca="false">+'[1]June oil usage'!O105</f>
        <v>0</v>
      </c>
      <c r="P92" s="38" t="n">
        <f aca="false">+'[1]June oil usage'!P105</f>
        <v>0</v>
      </c>
      <c r="Q92" s="38" t="n">
        <f aca="false">+'[1]June oil usage'!Q105</f>
        <v>0</v>
      </c>
      <c r="R92" s="38" t="n">
        <f aca="false">+'[1]June oil usage'!R105</f>
        <v>0</v>
      </c>
      <c r="S92" s="38" t="n">
        <f aca="false">+'[1]June oil usage'!S105</f>
        <v>0</v>
      </c>
      <c r="T92" s="38" t="n">
        <f aca="false">+'[1]June oil usage'!T105</f>
        <v>0</v>
      </c>
      <c r="U92" s="38" t="n">
        <f aca="false">+'[1]June oil usage'!U105</f>
        <v>0</v>
      </c>
      <c r="V92" s="38" t="n">
        <f aca="false">+'[1]June oil usage'!V105</f>
        <v>0</v>
      </c>
      <c r="W92" s="38" t="n">
        <f aca="false">+'[1]June oil usage'!W105</f>
        <v>0</v>
      </c>
      <c r="X92" s="38" t="n">
        <f aca="false">+'[1]June oil usage'!X105</f>
        <v>0</v>
      </c>
      <c r="Y92" s="38" t="n">
        <f aca="false">+'[1]June oil usage'!Y105</f>
        <v>0</v>
      </c>
      <c r="Z92" s="38" t="n">
        <f aca="false">+'[1]June oil usage'!Z105</f>
        <v>0</v>
      </c>
      <c r="AA92" s="38" t="n">
        <f aca="false">+'[1]June oil usage'!AA105</f>
        <v>0</v>
      </c>
      <c r="AB92" s="38" t="n">
        <f aca="false">+'[1]June oil usage'!AB105</f>
        <v>0</v>
      </c>
      <c r="AC92" s="38" t="n">
        <f aca="false">+'[1]June oil usage'!AC105</f>
        <v>0</v>
      </c>
      <c r="AD92" s="38" t="n">
        <f aca="false">+'[1]June oil usage'!AD105</f>
        <v>0</v>
      </c>
      <c r="AE92" s="38" t="n">
        <f aca="false">+'[1]June oil usage'!AE105</f>
        <v>0</v>
      </c>
      <c r="AF92" s="38" t="n">
        <f aca="false">+'[1]June oil usage'!AF105</f>
        <v>0</v>
      </c>
      <c r="AG92" s="38" t="n">
        <f aca="false">+'[1]June oil usage'!AG105</f>
        <v>0</v>
      </c>
      <c r="AH92" s="38" t="n">
        <f aca="false">+'[1]June oil usage'!AH105</f>
        <v>0</v>
      </c>
      <c r="AI92" s="25" t="n">
        <f aca="false">SUM(E92:AH92)</f>
        <v>4</v>
      </c>
      <c r="AK92" s="67"/>
      <c r="AL92" s="9"/>
      <c r="AM92" s="9"/>
    </row>
    <row r="93" customFormat="false" ht="16.4" hidden="false" customHeight="false" outlineLevel="0" collapsed="false">
      <c r="A93" s="18" t="s">
        <v>97</v>
      </c>
      <c r="B93" s="19" t="s">
        <v>46</v>
      </c>
      <c r="C93" s="20" t="n">
        <v>265</v>
      </c>
      <c r="D93" s="38" t="n">
        <f aca="false">+'[1]June oil usage'!D106</f>
        <v>0</v>
      </c>
      <c r="E93" s="38" t="n">
        <f aca="false">+'[1]June oil usage'!E106</f>
        <v>0</v>
      </c>
      <c r="F93" s="38" t="n">
        <f aca="false">+'[1]June oil usage'!F106</f>
        <v>4</v>
      </c>
      <c r="G93" s="38" t="n">
        <f aca="false">+'[1]June oil usage'!G106</f>
        <v>0</v>
      </c>
      <c r="H93" s="38" t="n">
        <f aca="false">+'[1]June oil usage'!H106</f>
        <v>0</v>
      </c>
      <c r="I93" s="38" t="n">
        <f aca="false">+'[1]June oil usage'!I106</f>
        <v>0</v>
      </c>
      <c r="J93" s="38" t="n">
        <f aca="false">+'[1]June oil usage'!J106</f>
        <v>0</v>
      </c>
      <c r="K93" s="38" t="n">
        <f aca="false">+'[1]June oil usage'!K106</f>
        <v>0</v>
      </c>
      <c r="L93" s="38" t="n">
        <f aca="false">+'[1]June oil usage'!L106</f>
        <v>0</v>
      </c>
      <c r="M93" s="38" t="n">
        <f aca="false">+'[1]June oil usage'!M106</f>
        <v>0</v>
      </c>
      <c r="N93" s="38" t="n">
        <f aca="false">+'[1]June oil usage'!N106</f>
        <v>0</v>
      </c>
      <c r="O93" s="38" t="n">
        <f aca="false">+'[1]June oil usage'!O106</f>
        <v>0</v>
      </c>
      <c r="P93" s="38" t="n">
        <f aca="false">+'[1]June oil usage'!P106</f>
        <v>0</v>
      </c>
      <c r="Q93" s="38" t="n">
        <f aca="false">+'[1]June oil usage'!Q106</f>
        <v>0</v>
      </c>
      <c r="R93" s="38" t="n">
        <f aca="false">+'[1]June oil usage'!R106</f>
        <v>0</v>
      </c>
      <c r="S93" s="38" t="n">
        <f aca="false">+'[1]June oil usage'!S106</f>
        <v>0</v>
      </c>
      <c r="T93" s="38" t="n">
        <f aca="false">+'[1]June oil usage'!T106</f>
        <v>0</v>
      </c>
      <c r="U93" s="38" t="n">
        <f aca="false">+'[1]June oil usage'!U106</f>
        <v>0</v>
      </c>
      <c r="V93" s="38" t="n">
        <f aca="false">+'[1]June oil usage'!V106</f>
        <v>0</v>
      </c>
      <c r="W93" s="38" t="n">
        <f aca="false">+'[1]June oil usage'!W106</f>
        <v>0</v>
      </c>
      <c r="X93" s="38" t="n">
        <f aca="false">+'[1]June oil usage'!X106</f>
        <v>0</v>
      </c>
      <c r="Y93" s="38" t="n">
        <f aca="false">+'[1]June oil usage'!Y106</f>
        <v>0</v>
      </c>
      <c r="Z93" s="38" t="n">
        <f aca="false">+'[1]June oil usage'!Z106</f>
        <v>0</v>
      </c>
      <c r="AA93" s="38" t="n">
        <f aca="false">+'[1]June oil usage'!AA106</f>
        <v>0</v>
      </c>
      <c r="AB93" s="38" t="n">
        <f aca="false">+'[1]June oil usage'!AB106</f>
        <v>0</v>
      </c>
      <c r="AC93" s="38" t="n">
        <f aca="false">+'[1]June oil usage'!AC106</f>
        <v>0</v>
      </c>
      <c r="AD93" s="38" t="n">
        <f aca="false">+'[1]June oil usage'!AD106</f>
        <v>0</v>
      </c>
      <c r="AE93" s="38" t="n">
        <f aca="false">+'[1]June oil usage'!AE106</f>
        <v>0</v>
      </c>
      <c r="AF93" s="38" t="n">
        <f aca="false">+'[1]June oil usage'!AF106</f>
        <v>0</v>
      </c>
      <c r="AG93" s="38" t="n">
        <f aca="false">+'[1]June oil usage'!AG106</f>
        <v>0</v>
      </c>
      <c r="AH93" s="38" t="n">
        <f aca="false">+'[1]June oil usage'!AH106</f>
        <v>0</v>
      </c>
      <c r="AI93" s="25" t="n">
        <f aca="false">SUM(E93:AH93)</f>
        <v>4</v>
      </c>
      <c r="AK93" s="67"/>
      <c r="AL93" s="9"/>
      <c r="AM93" s="9"/>
    </row>
    <row r="94" customFormat="false" ht="16.4" hidden="false" customHeight="false" outlineLevel="0" collapsed="false">
      <c r="A94" s="18" t="s">
        <v>98</v>
      </c>
      <c r="B94" s="19" t="s">
        <v>46</v>
      </c>
      <c r="C94" s="20" t="n">
        <v>265</v>
      </c>
      <c r="D94" s="38" t="n">
        <f aca="false">+'[1]June oil usage'!D107</f>
        <v>0</v>
      </c>
      <c r="E94" s="38" t="n">
        <f aca="false">+'[1]June oil usage'!E107</f>
        <v>0</v>
      </c>
      <c r="F94" s="38" t="n">
        <f aca="false">+'[1]June oil usage'!F107</f>
        <v>4</v>
      </c>
      <c r="G94" s="38" t="n">
        <f aca="false">+'[1]June oil usage'!G107</f>
        <v>0</v>
      </c>
      <c r="H94" s="38" t="n">
        <f aca="false">+'[1]June oil usage'!H107</f>
        <v>0</v>
      </c>
      <c r="I94" s="38" t="n">
        <f aca="false">+'[1]June oil usage'!I107</f>
        <v>0</v>
      </c>
      <c r="J94" s="38" t="n">
        <f aca="false">+'[1]June oil usage'!J107</f>
        <v>0</v>
      </c>
      <c r="K94" s="38" t="n">
        <f aca="false">+'[1]June oil usage'!K107</f>
        <v>0</v>
      </c>
      <c r="L94" s="38" t="n">
        <f aca="false">+'[1]June oil usage'!L107</f>
        <v>0</v>
      </c>
      <c r="M94" s="38" t="n">
        <f aca="false">+'[1]June oil usage'!M107</f>
        <v>0</v>
      </c>
      <c r="N94" s="38" t="n">
        <f aca="false">+'[1]June oil usage'!N107</f>
        <v>0</v>
      </c>
      <c r="O94" s="38" t="n">
        <f aca="false">+'[1]June oil usage'!O107</f>
        <v>0</v>
      </c>
      <c r="P94" s="38" t="n">
        <f aca="false">+'[1]June oil usage'!P107</f>
        <v>0</v>
      </c>
      <c r="Q94" s="38" t="n">
        <f aca="false">+'[1]June oil usage'!Q107</f>
        <v>0</v>
      </c>
      <c r="R94" s="38" t="n">
        <f aca="false">+'[1]June oil usage'!R107</f>
        <v>0</v>
      </c>
      <c r="S94" s="38" t="n">
        <f aca="false">+'[1]June oil usage'!S107</f>
        <v>0</v>
      </c>
      <c r="T94" s="38" t="n">
        <f aca="false">+'[1]June oil usage'!T107</f>
        <v>0</v>
      </c>
      <c r="U94" s="38" t="n">
        <f aca="false">+'[1]June oil usage'!U107</f>
        <v>0</v>
      </c>
      <c r="V94" s="38" t="n">
        <f aca="false">+'[1]June oil usage'!V107</f>
        <v>0</v>
      </c>
      <c r="W94" s="38" t="n">
        <f aca="false">+'[1]June oil usage'!W107</f>
        <v>0</v>
      </c>
      <c r="X94" s="38" t="n">
        <f aca="false">+'[1]June oil usage'!X107</f>
        <v>0</v>
      </c>
      <c r="Y94" s="38" t="n">
        <f aca="false">+'[1]June oil usage'!Y107</f>
        <v>0</v>
      </c>
      <c r="Z94" s="38" t="n">
        <f aca="false">+'[1]June oil usage'!Z107</f>
        <v>0</v>
      </c>
      <c r="AA94" s="38" t="n">
        <f aca="false">+'[1]June oil usage'!AA107</f>
        <v>0</v>
      </c>
      <c r="AB94" s="38" t="n">
        <f aca="false">+'[1]June oil usage'!AB107</f>
        <v>0</v>
      </c>
      <c r="AC94" s="38" t="n">
        <f aca="false">+'[1]June oil usage'!AC107</f>
        <v>0</v>
      </c>
      <c r="AD94" s="38" t="n">
        <f aca="false">+'[1]June oil usage'!AD107</f>
        <v>0</v>
      </c>
      <c r="AE94" s="38" t="n">
        <f aca="false">+'[1]June oil usage'!AE107</f>
        <v>0</v>
      </c>
      <c r="AF94" s="38" t="n">
        <f aca="false">+'[1]June oil usage'!AF107</f>
        <v>0</v>
      </c>
      <c r="AG94" s="38" t="n">
        <f aca="false">+'[1]June oil usage'!AG107</f>
        <v>0</v>
      </c>
      <c r="AH94" s="38" t="n">
        <f aca="false">+'[1]June oil usage'!AH107</f>
        <v>0</v>
      </c>
      <c r="AI94" s="25" t="n">
        <f aca="false">SUM(E94:AH94)</f>
        <v>4</v>
      </c>
      <c r="AK94" s="67"/>
      <c r="AL94" s="9"/>
      <c r="AM94" s="9"/>
    </row>
    <row r="95" customFormat="false" ht="16.4" hidden="false" customHeight="false" outlineLevel="0" collapsed="false">
      <c r="A95" s="18" t="s">
        <v>99</v>
      </c>
      <c r="B95" s="19" t="s">
        <v>100</v>
      </c>
      <c r="C95" s="20" t="n">
        <v>265</v>
      </c>
      <c r="D95" s="38" t="n">
        <f aca="false">+'[1]June oil usage'!D109</f>
        <v>0</v>
      </c>
      <c r="E95" s="38" t="n">
        <f aca="false">+'[1]June oil usage'!E109</f>
        <v>0</v>
      </c>
      <c r="F95" s="38" t="n">
        <f aca="false">+'[1]June oil usage'!F109</f>
        <v>0.25</v>
      </c>
      <c r="G95" s="38" t="n">
        <f aca="false">+'[1]June oil usage'!G109</f>
        <v>0</v>
      </c>
      <c r="H95" s="38" t="n">
        <f aca="false">+'[1]June oil usage'!H109</f>
        <v>0</v>
      </c>
      <c r="I95" s="38" t="n">
        <f aca="false">+'[1]June oil usage'!I109</f>
        <v>0</v>
      </c>
      <c r="J95" s="38" t="n">
        <f aca="false">+'[1]June oil usage'!J109</f>
        <v>0</v>
      </c>
      <c r="K95" s="38" t="n">
        <f aca="false">+'[1]June oil usage'!K109</f>
        <v>0</v>
      </c>
      <c r="L95" s="38" t="n">
        <f aca="false">+'[1]June oil usage'!L109</f>
        <v>0</v>
      </c>
      <c r="M95" s="38" t="n">
        <f aca="false">+'[1]June oil usage'!M109</f>
        <v>0</v>
      </c>
      <c r="N95" s="38" t="n">
        <f aca="false">+'[1]June oil usage'!N109</f>
        <v>0</v>
      </c>
      <c r="O95" s="38" t="n">
        <f aca="false">+'[1]June oil usage'!O109</f>
        <v>0</v>
      </c>
      <c r="P95" s="38" t="n">
        <f aca="false">+'[1]June oil usage'!P109</f>
        <v>0</v>
      </c>
      <c r="Q95" s="38" t="n">
        <f aca="false">+'[1]June oil usage'!Q109</f>
        <v>0</v>
      </c>
      <c r="R95" s="38" t="n">
        <f aca="false">+'[1]June oil usage'!R109</f>
        <v>0</v>
      </c>
      <c r="S95" s="38" t="n">
        <f aca="false">+'[1]June oil usage'!S109</f>
        <v>0</v>
      </c>
      <c r="T95" s="38" t="n">
        <f aca="false">+'[1]June oil usage'!T109</f>
        <v>0.25</v>
      </c>
      <c r="U95" s="38" t="n">
        <f aca="false">+'[1]June oil usage'!U109</f>
        <v>0</v>
      </c>
      <c r="V95" s="38" t="n">
        <f aca="false">+'[1]June oil usage'!V109</f>
        <v>0</v>
      </c>
      <c r="W95" s="38" t="n">
        <f aca="false">+'[1]June oil usage'!W109</f>
        <v>0</v>
      </c>
      <c r="X95" s="38" t="n">
        <f aca="false">+'[1]June oil usage'!X109</f>
        <v>0</v>
      </c>
      <c r="Y95" s="38" t="n">
        <f aca="false">+'[1]June oil usage'!Y109</f>
        <v>0</v>
      </c>
      <c r="Z95" s="38" t="n">
        <f aca="false">+'[1]June oil usage'!Z109</f>
        <v>0</v>
      </c>
      <c r="AA95" s="38" t="n">
        <f aca="false">+'[1]June oil usage'!AA109</f>
        <v>0</v>
      </c>
      <c r="AB95" s="38" t="n">
        <f aca="false">+'[1]June oil usage'!AB109</f>
        <v>0</v>
      </c>
      <c r="AC95" s="38" t="n">
        <f aca="false">+'[1]June oil usage'!AC109</f>
        <v>0.25</v>
      </c>
      <c r="AD95" s="38" t="n">
        <f aca="false">+'[1]June oil usage'!AD109</f>
        <v>0</v>
      </c>
      <c r="AE95" s="38" t="n">
        <f aca="false">+'[1]June oil usage'!AE109</f>
        <v>0</v>
      </c>
      <c r="AF95" s="38" t="n">
        <f aca="false">+'[1]June oil usage'!AF109</f>
        <v>0</v>
      </c>
      <c r="AG95" s="38" t="n">
        <f aca="false">+'[1]June oil usage'!AG109</f>
        <v>0</v>
      </c>
      <c r="AH95" s="38" t="n">
        <f aca="false">+'[1]June oil usage'!AH109</f>
        <v>0</v>
      </c>
      <c r="AI95" s="25" t="n">
        <f aca="false">SUM(E95:AH95)</f>
        <v>0.75</v>
      </c>
      <c r="AK95" s="67"/>
      <c r="AL95" s="9"/>
      <c r="AM95" s="9"/>
    </row>
    <row r="96" customFormat="false" ht="16.4" hidden="false" customHeight="false" outlineLevel="0" collapsed="false">
      <c r="A96" s="18" t="s">
        <v>101</v>
      </c>
      <c r="B96" s="19" t="s">
        <v>100</v>
      </c>
      <c r="C96" s="20" t="n">
        <v>265</v>
      </c>
      <c r="D96" s="38" t="n">
        <f aca="false">+'[1]June oil usage'!D110</f>
        <v>0</v>
      </c>
      <c r="E96" s="38" t="n">
        <f aca="false">+'[1]June oil usage'!E110</f>
        <v>0</v>
      </c>
      <c r="F96" s="38" t="n">
        <f aca="false">+'[1]June oil usage'!F110</f>
        <v>0.25</v>
      </c>
      <c r="G96" s="38" t="n">
        <f aca="false">+'[1]June oil usage'!G110</f>
        <v>0</v>
      </c>
      <c r="H96" s="38" t="n">
        <f aca="false">+'[1]June oil usage'!H110</f>
        <v>0</v>
      </c>
      <c r="I96" s="38" t="n">
        <f aca="false">+'[1]June oil usage'!I110</f>
        <v>0</v>
      </c>
      <c r="J96" s="38" t="n">
        <f aca="false">+'[1]June oil usage'!J110</f>
        <v>0</v>
      </c>
      <c r="K96" s="38" t="n">
        <f aca="false">+'[1]June oil usage'!K110</f>
        <v>0</v>
      </c>
      <c r="L96" s="38" t="n">
        <f aca="false">+'[1]June oil usage'!L110</f>
        <v>0</v>
      </c>
      <c r="M96" s="38" t="n">
        <f aca="false">+'[1]June oil usage'!M110</f>
        <v>0</v>
      </c>
      <c r="N96" s="38" t="n">
        <f aca="false">+'[1]June oil usage'!N110</f>
        <v>0</v>
      </c>
      <c r="O96" s="38" t="n">
        <f aca="false">+'[1]June oil usage'!O110</f>
        <v>0</v>
      </c>
      <c r="P96" s="38" t="n">
        <f aca="false">+'[1]June oil usage'!P110</f>
        <v>0</v>
      </c>
      <c r="Q96" s="38" t="n">
        <f aca="false">+'[1]June oil usage'!Q110</f>
        <v>0</v>
      </c>
      <c r="R96" s="38" t="n">
        <f aca="false">+'[1]June oil usage'!R110</f>
        <v>0</v>
      </c>
      <c r="S96" s="38" t="n">
        <f aca="false">+'[1]June oil usage'!S110</f>
        <v>0</v>
      </c>
      <c r="T96" s="38" t="n">
        <f aca="false">+'[1]June oil usage'!T110</f>
        <v>0.25</v>
      </c>
      <c r="U96" s="38" t="n">
        <f aca="false">+'[1]June oil usage'!U110</f>
        <v>0</v>
      </c>
      <c r="V96" s="38" t="n">
        <f aca="false">+'[1]June oil usage'!V110</f>
        <v>0</v>
      </c>
      <c r="W96" s="38" t="n">
        <f aca="false">+'[1]June oil usage'!W110</f>
        <v>0</v>
      </c>
      <c r="X96" s="38" t="n">
        <f aca="false">+'[1]June oil usage'!X110</f>
        <v>0</v>
      </c>
      <c r="Y96" s="38" t="n">
        <f aca="false">+'[1]June oil usage'!Y110</f>
        <v>0</v>
      </c>
      <c r="Z96" s="38" t="n">
        <f aca="false">+'[1]June oil usage'!Z110</f>
        <v>0</v>
      </c>
      <c r="AA96" s="38" t="n">
        <f aca="false">+'[1]June oil usage'!AA110</f>
        <v>0</v>
      </c>
      <c r="AB96" s="38" t="n">
        <f aca="false">+'[1]June oil usage'!AB110</f>
        <v>0</v>
      </c>
      <c r="AC96" s="38" t="n">
        <f aca="false">+'[1]June oil usage'!AC110</f>
        <v>0.25</v>
      </c>
      <c r="AD96" s="38" t="n">
        <f aca="false">+'[1]June oil usage'!AD110</f>
        <v>0</v>
      </c>
      <c r="AE96" s="38" t="n">
        <f aca="false">+'[1]June oil usage'!AE110</f>
        <v>0</v>
      </c>
      <c r="AF96" s="38" t="n">
        <f aca="false">+'[1]June oil usage'!AF110</f>
        <v>0</v>
      </c>
      <c r="AG96" s="38" t="n">
        <f aca="false">+'[1]June oil usage'!AG110</f>
        <v>0</v>
      </c>
      <c r="AH96" s="38" t="n">
        <f aca="false">+'[1]June oil usage'!AH110</f>
        <v>0</v>
      </c>
      <c r="AI96" s="25" t="n">
        <f aca="false">SUM(E96:AH96)</f>
        <v>0.75</v>
      </c>
      <c r="AK96" s="67"/>
      <c r="AL96" s="9"/>
      <c r="AM96" s="9"/>
    </row>
    <row r="97" customFormat="false" ht="16.4" hidden="false" customHeight="false" outlineLevel="0" collapsed="false">
      <c r="A97" s="18" t="s">
        <v>102</v>
      </c>
      <c r="B97" s="19" t="s">
        <v>100</v>
      </c>
      <c r="C97" s="20" t="n">
        <v>265</v>
      </c>
      <c r="D97" s="38" t="n">
        <f aca="false">+'[1]June oil usage'!D111</f>
        <v>0</v>
      </c>
      <c r="E97" s="38" t="n">
        <f aca="false">+'[1]June oil usage'!E111</f>
        <v>0</v>
      </c>
      <c r="F97" s="38" t="n">
        <f aca="false">+'[1]June oil usage'!F111</f>
        <v>0.25</v>
      </c>
      <c r="G97" s="38" t="n">
        <f aca="false">+'[1]June oil usage'!G111</f>
        <v>0</v>
      </c>
      <c r="H97" s="38" t="n">
        <f aca="false">+'[1]June oil usage'!H111</f>
        <v>0</v>
      </c>
      <c r="I97" s="38" t="n">
        <f aca="false">+'[1]June oil usage'!I111</f>
        <v>0</v>
      </c>
      <c r="J97" s="38" t="n">
        <f aca="false">+'[1]June oil usage'!J111</f>
        <v>0</v>
      </c>
      <c r="K97" s="38" t="n">
        <f aca="false">+'[1]June oil usage'!K111</f>
        <v>0</v>
      </c>
      <c r="L97" s="38" t="n">
        <f aca="false">+'[1]June oil usage'!L111</f>
        <v>0</v>
      </c>
      <c r="M97" s="38" t="n">
        <f aca="false">+'[1]June oil usage'!M111</f>
        <v>0</v>
      </c>
      <c r="N97" s="38" t="n">
        <f aca="false">+'[1]June oil usage'!N111</f>
        <v>0</v>
      </c>
      <c r="O97" s="38" t="n">
        <f aca="false">+'[1]June oil usage'!O111</f>
        <v>0</v>
      </c>
      <c r="P97" s="38" t="n">
        <f aca="false">+'[1]June oil usage'!P111</f>
        <v>0</v>
      </c>
      <c r="Q97" s="38" t="n">
        <f aca="false">+'[1]June oil usage'!Q111</f>
        <v>0</v>
      </c>
      <c r="R97" s="38" t="n">
        <f aca="false">+'[1]June oil usage'!R111</f>
        <v>0</v>
      </c>
      <c r="S97" s="38" t="n">
        <f aca="false">+'[1]June oil usage'!S111</f>
        <v>0</v>
      </c>
      <c r="T97" s="38" t="n">
        <f aca="false">+'[1]June oil usage'!T111</f>
        <v>0.25</v>
      </c>
      <c r="U97" s="38" t="n">
        <f aca="false">+'[1]June oil usage'!U111</f>
        <v>0</v>
      </c>
      <c r="V97" s="38" t="n">
        <f aca="false">+'[1]June oil usage'!V111</f>
        <v>0</v>
      </c>
      <c r="W97" s="38" t="n">
        <f aca="false">+'[1]June oil usage'!W111</f>
        <v>0</v>
      </c>
      <c r="X97" s="38" t="n">
        <f aca="false">+'[1]June oil usage'!X111</f>
        <v>0</v>
      </c>
      <c r="Y97" s="38" t="n">
        <f aca="false">+'[1]June oil usage'!Y111</f>
        <v>0</v>
      </c>
      <c r="Z97" s="38" t="n">
        <f aca="false">+'[1]June oil usage'!Z111</f>
        <v>0</v>
      </c>
      <c r="AA97" s="38" t="n">
        <f aca="false">+'[1]June oil usage'!AA111</f>
        <v>0</v>
      </c>
      <c r="AB97" s="38" t="n">
        <f aca="false">+'[1]June oil usage'!AB111</f>
        <v>0</v>
      </c>
      <c r="AC97" s="38" t="n">
        <f aca="false">+'[1]June oil usage'!AC111</f>
        <v>0.25</v>
      </c>
      <c r="AD97" s="38" t="n">
        <f aca="false">+'[1]June oil usage'!AD111</f>
        <v>0</v>
      </c>
      <c r="AE97" s="38" t="n">
        <f aca="false">+'[1]June oil usage'!AE111</f>
        <v>0</v>
      </c>
      <c r="AF97" s="38" t="n">
        <f aca="false">+'[1]June oil usage'!AF111</f>
        <v>0</v>
      </c>
      <c r="AG97" s="38" t="n">
        <f aca="false">+'[1]June oil usage'!AG111</f>
        <v>0</v>
      </c>
      <c r="AH97" s="38" t="n">
        <f aca="false">+'[1]June oil usage'!AH111</f>
        <v>0</v>
      </c>
      <c r="AI97" s="25" t="n">
        <f aca="false">SUM(E97:AH97)</f>
        <v>0.75</v>
      </c>
      <c r="AK97" s="67"/>
      <c r="AL97" s="9"/>
      <c r="AM97" s="9"/>
    </row>
    <row r="98" customFormat="false" ht="16.4" hidden="false" customHeight="false" outlineLevel="0" collapsed="false">
      <c r="A98" s="18" t="s">
        <v>103</v>
      </c>
      <c r="B98" s="19" t="s">
        <v>100</v>
      </c>
      <c r="C98" s="20" t="n">
        <v>265</v>
      </c>
      <c r="D98" s="38" t="n">
        <f aca="false">+'[1]June oil usage'!D112</f>
        <v>0</v>
      </c>
      <c r="E98" s="38" t="n">
        <f aca="false">+'[1]June oil usage'!E112</f>
        <v>0</v>
      </c>
      <c r="F98" s="38" t="n">
        <f aca="false">+'[1]June oil usage'!F112</f>
        <v>0.25</v>
      </c>
      <c r="G98" s="38" t="n">
        <f aca="false">+'[1]June oil usage'!G112</f>
        <v>0</v>
      </c>
      <c r="H98" s="38" t="n">
        <f aca="false">+'[1]June oil usage'!H112</f>
        <v>0</v>
      </c>
      <c r="I98" s="38" t="n">
        <f aca="false">+'[1]June oil usage'!I112</f>
        <v>0</v>
      </c>
      <c r="J98" s="38" t="n">
        <f aca="false">+'[1]June oil usage'!J112</f>
        <v>0</v>
      </c>
      <c r="K98" s="38" t="n">
        <f aca="false">+'[1]June oil usage'!K112</f>
        <v>0</v>
      </c>
      <c r="L98" s="38" t="n">
        <f aca="false">+'[1]June oil usage'!L112</f>
        <v>0</v>
      </c>
      <c r="M98" s="38" t="n">
        <f aca="false">+'[1]June oil usage'!M112</f>
        <v>0</v>
      </c>
      <c r="N98" s="38" t="n">
        <f aca="false">+'[1]June oil usage'!N112</f>
        <v>0</v>
      </c>
      <c r="O98" s="38" t="n">
        <f aca="false">+'[1]June oil usage'!O112</f>
        <v>0</v>
      </c>
      <c r="P98" s="38" t="n">
        <f aca="false">+'[1]June oil usage'!P112</f>
        <v>0</v>
      </c>
      <c r="Q98" s="38" t="n">
        <f aca="false">+'[1]June oil usage'!Q112</f>
        <v>0</v>
      </c>
      <c r="R98" s="38" t="n">
        <f aca="false">+'[1]June oil usage'!R112</f>
        <v>0</v>
      </c>
      <c r="S98" s="38" t="n">
        <f aca="false">+'[1]June oil usage'!S112</f>
        <v>0</v>
      </c>
      <c r="T98" s="38" t="n">
        <f aca="false">+'[1]June oil usage'!T112</f>
        <v>0.25</v>
      </c>
      <c r="U98" s="38" t="n">
        <f aca="false">+'[1]June oil usage'!U112</f>
        <v>0</v>
      </c>
      <c r="V98" s="38" t="n">
        <f aca="false">+'[1]June oil usage'!V112</f>
        <v>0</v>
      </c>
      <c r="W98" s="38" t="n">
        <f aca="false">+'[1]June oil usage'!W112</f>
        <v>0</v>
      </c>
      <c r="X98" s="38" t="n">
        <f aca="false">+'[1]June oil usage'!X112</f>
        <v>0</v>
      </c>
      <c r="Y98" s="38" t="n">
        <f aca="false">+'[1]June oil usage'!Y112</f>
        <v>0</v>
      </c>
      <c r="Z98" s="38" t="n">
        <f aca="false">+'[1]June oil usage'!Z112</f>
        <v>0</v>
      </c>
      <c r="AA98" s="38" t="n">
        <f aca="false">+'[1]June oil usage'!AA112</f>
        <v>0</v>
      </c>
      <c r="AB98" s="38" t="n">
        <f aca="false">+'[1]June oil usage'!AB112</f>
        <v>0</v>
      </c>
      <c r="AC98" s="38" t="n">
        <f aca="false">+'[1]June oil usage'!AC112</f>
        <v>0.25</v>
      </c>
      <c r="AD98" s="38" t="n">
        <f aca="false">+'[1]June oil usage'!AD112</f>
        <v>0</v>
      </c>
      <c r="AE98" s="38" t="n">
        <f aca="false">+'[1]June oil usage'!AE112</f>
        <v>0</v>
      </c>
      <c r="AF98" s="38" t="n">
        <f aca="false">+'[1]June oil usage'!AF112</f>
        <v>0</v>
      </c>
      <c r="AG98" s="38" t="n">
        <f aca="false">+'[1]June oil usage'!AG112</f>
        <v>0</v>
      </c>
      <c r="AH98" s="38" t="n">
        <f aca="false">+'[1]June oil usage'!AH112</f>
        <v>0</v>
      </c>
      <c r="AI98" s="25" t="n">
        <f aca="false">SUM(E98:AH98)</f>
        <v>0.75</v>
      </c>
      <c r="AK98" s="67"/>
      <c r="AL98" s="9"/>
      <c r="AM98" s="9"/>
    </row>
    <row r="99" customFormat="false" ht="16.4" hidden="false" customHeight="false" outlineLevel="0" collapsed="false">
      <c r="A99" s="18" t="s">
        <v>104</v>
      </c>
      <c r="B99" s="19" t="s">
        <v>100</v>
      </c>
      <c r="C99" s="20" t="n">
        <v>265</v>
      </c>
      <c r="D99" s="38" t="n">
        <f aca="false">+'[1]June oil usage'!D113</f>
        <v>0</v>
      </c>
      <c r="E99" s="38" t="n">
        <f aca="false">+'[1]June oil usage'!E113</f>
        <v>0</v>
      </c>
      <c r="F99" s="38" t="n">
        <f aca="false">+'[1]June oil usage'!F113</f>
        <v>0.25</v>
      </c>
      <c r="G99" s="38" t="n">
        <f aca="false">+'[1]June oil usage'!G113</f>
        <v>0</v>
      </c>
      <c r="H99" s="38" t="n">
        <f aca="false">+'[1]June oil usage'!H113</f>
        <v>0</v>
      </c>
      <c r="I99" s="38" t="n">
        <f aca="false">+'[1]June oil usage'!I113</f>
        <v>0</v>
      </c>
      <c r="J99" s="38" t="n">
        <f aca="false">+'[1]June oil usage'!J113</f>
        <v>0</v>
      </c>
      <c r="K99" s="38" t="n">
        <f aca="false">+'[1]June oil usage'!K113</f>
        <v>0</v>
      </c>
      <c r="L99" s="38" t="n">
        <f aca="false">+'[1]June oil usage'!L113</f>
        <v>0</v>
      </c>
      <c r="M99" s="38" t="n">
        <f aca="false">+'[1]June oil usage'!M113</f>
        <v>0</v>
      </c>
      <c r="N99" s="38" t="n">
        <f aca="false">+'[1]June oil usage'!N113</f>
        <v>0</v>
      </c>
      <c r="O99" s="38" t="n">
        <f aca="false">+'[1]June oil usage'!O113</f>
        <v>0</v>
      </c>
      <c r="P99" s="38" t="n">
        <f aca="false">+'[1]June oil usage'!P113</f>
        <v>0</v>
      </c>
      <c r="Q99" s="38" t="n">
        <f aca="false">+'[1]June oil usage'!Q113</f>
        <v>0</v>
      </c>
      <c r="R99" s="38" t="n">
        <f aca="false">+'[1]June oil usage'!R113</f>
        <v>0</v>
      </c>
      <c r="S99" s="38" t="n">
        <f aca="false">+'[1]June oil usage'!S113</f>
        <v>0</v>
      </c>
      <c r="T99" s="38" t="n">
        <f aca="false">+'[1]June oil usage'!T113</f>
        <v>0.25</v>
      </c>
      <c r="U99" s="38" t="n">
        <f aca="false">+'[1]June oil usage'!U113</f>
        <v>0</v>
      </c>
      <c r="V99" s="38" t="n">
        <f aca="false">+'[1]June oil usage'!V113</f>
        <v>0</v>
      </c>
      <c r="W99" s="38" t="n">
        <f aca="false">+'[1]June oil usage'!W113</f>
        <v>0</v>
      </c>
      <c r="X99" s="38" t="n">
        <f aca="false">+'[1]June oil usage'!X113</f>
        <v>0</v>
      </c>
      <c r="Y99" s="38" t="n">
        <f aca="false">+'[1]June oil usage'!Y113</f>
        <v>0</v>
      </c>
      <c r="Z99" s="38" t="n">
        <f aca="false">+'[1]June oil usage'!Z113</f>
        <v>0</v>
      </c>
      <c r="AA99" s="38" t="n">
        <f aca="false">+'[1]June oil usage'!AA113</f>
        <v>0</v>
      </c>
      <c r="AB99" s="38" t="n">
        <f aca="false">+'[1]June oil usage'!AB113</f>
        <v>0</v>
      </c>
      <c r="AC99" s="38" t="n">
        <f aca="false">+'[1]June oil usage'!AC113</f>
        <v>0.25</v>
      </c>
      <c r="AD99" s="38" t="n">
        <f aca="false">+'[1]June oil usage'!AD113</f>
        <v>0</v>
      </c>
      <c r="AE99" s="38" t="n">
        <f aca="false">+'[1]June oil usage'!AE113</f>
        <v>0</v>
      </c>
      <c r="AF99" s="38" t="n">
        <f aca="false">+'[1]June oil usage'!AF113</f>
        <v>0</v>
      </c>
      <c r="AG99" s="38" t="n">
        <f aca="false">+'[1]June oil usage'!AG113</f>
        <v>0</v>
      </c>
      <c r="AH99" s="38" t="n">
        <f aca="false">+'[1]June oil usage'!AH113</f>
        <v>0</v>
      </c>
      <c r="AI99" s="25" t="n">
        <f aca="false">SUM(E99:AH99)</f>
        <v>0.75</v>
      </c>
      <c r="AK99" s="67"/>
      <c r="AL99" s="9"/>
      <c r="AM99" s="9"/>
    </row>
    <row r="100" customFormat="false" ht="16.4" hidden="false" customHeight="false" outlineLevel="0" collapsed="false">
      <c r="A100" s="18" t="s">
        <v>105</v>
      </c>
      <c r="B100" s="19" t="s">
        <v>100</v>
      </c>
      <c r="C100" s="20" t="n">
        <v>265</v>
      </c>
      <c r="D100" s="38" t="n">
        <f aca="false">+'[1]June oil usage'!D114</f>
        <v>0</v>
      </c>
      <c r="E100" s="38" t="n">
        <f aca="false">+'[1]June oil usage'!E114</f>
        <v>0</v>
      </c>
      <c r="F100" s="38" t="n">
        <f aca="false">+'[1]June oil usage'!F114</f>
        <v>0.25</v>
      </c>
      <c r="G100" s="38" t="n">
        <f aca="false">+'[1]June oil usage'!G114</f>
        <v>0</v>
      </c>
      <c r="H100" s="38" t="n">
        <f aca="false">+'[1]June oil usage'!H114</f>
        <v>0</v>
      </c>
      <c r="I100" s="38" t="n">
        <f aca="false">+'[1]June oil usage'!I114</f>
        <v>0</v>
      </c>
      <c r="J100" s="38" t="n">
        <f aca="false">+'[1]June oil usage'!J114</f>
        <v>0</v>
      </c>
      <c r="K100" s="38" t="n">
        <f aca="false">+'[1]June oil usage'!K114</f>
        <v>0</v>
      </c>
      <c r="L100" s="38" t="n">
        <f aca="false">+'[1]June oil usage'!L114</f>
        <v>0</v>
      </c>
      <c r="M100" s="38" t="n">
        <f aca="false">+'[1]June oil usage'!M114</f>
        <v>0</v>
      </c>
      <c r="N100" s="38" t="n">
        <f aca="false">+'[1]June oil usage'!N114</f>
        <v>0</v>
      </c>
      <c r="O100" s="38" t="n">
        <f aca="false">+'[1]June oil usage'!O114</f>
        <v>0</v>
      </c>
      <c r="P100" s="38" t="n">
        <f aca="false">+'[1]June oil usage'!P114</f>
        <v>0</v>
      </c>
      <c r="Q100" s="38" t="n">
        <f aca="false">+'[1]June oil usage'!Q114</f>
        <v>0</v>
      </c>
      <c r="R100" s="38" t="n">
        <f aca="false">+'[1]June oil usage'!R114</f>
        <v>0</v>
      </c>
      <c r="S100" s="38" t="n">
        <f aca="false">+'[1]June oil usage'!S114</f>
        <v>0</v>
      </c>
      <c r="T100" s="38" t="n">
        <f aca="false">+'[1]June oil usage'!T114</f>
        <v>0.25</v>
      </c>
      <c r="U100" s="38" t="n">
        <f aca="false">+'[1]June oil usage'!U114</f>
        <v>0</v>
      </c>
      <c r="V100" s="38" t="n">
        <f aca="false">+'[1]June oil usage'!V114</f>
        <v>0</v>
      </c>
      <c r="W100" s="38" t="n">
        <f aca="false">+'[1]June oil usage'!W114</f>
        <v>0</v>
      </c>
      <c r="X100" s="38" t="n">
        <f aca="false">+'[1]June oil usage'!X114</f>
        <v>0</v>
      </c>
      <c r="Y100" s="38" t="n">
        <f aca="false">+'[1]June oil usage'!Y114</f>
        <v>0</v>
      </c>
      <c r="Z100" s="38" t="n">
        <f aca="false">+'[1]June oil usage'!Z114</f>
        <v>0</v>
      </c>
      <c r="AA100" s="38" t="n">
        <f aca="false">+'[1]June oil usage'!AA114</f>
        <v>0</v>
      </c>
      <c r="AB100" s="38" t="n">
        <f aca="false">+'[1]June oil usage'!AB114</f>
        <v>0</v>
      </c>
      <c r="AC100" s="38" t="n">
        <f aca="false">+'[1]June oil usage'!AC114</f>
        <v>0.25</v>
      </c>
      <c r="AD100" s="38" t="n">
        <f aca="false">+'[1]June oil usage'!AD114</f>
        <v>0</v>
      </c>
      <c r="AE100" s="38" t="n">
        <f aca="false">+'[1]June oil usage'!AE114</f>
        <v>0</v>
      </c>
      <c r="AF100" s="38" t="n">
        <f aca="false">+'[1]June oil usage'!AF114</f>
        <v>0</v>
      </c>
      <c r="AG100" s="38" t="n">
        <f aca="false">+'[1]June oil usage'!AG114</f>
        <v>0</v>
      </c>
      <c r="AH100" s="38" t="n">
        <f aca="false">+'[1]June oil usage'!AH114</f>
        <v>0</v>
      </c>
      <c r="AI100" s="25" t="n">
        <f aca="false">SUM(E100:AH100)</f>
        <v>0.75</v>
      </c>
      <c r="AK100" s="67"/>
      <c r="AL100" s="9"/>
      <c r="AM100" s="9"/>
    </row>
    <row r="101" customFormat="false" ht="16.4" hidden="false" customHeight="false" outlineLevel="0" collapsed="false">
      <c r="A101" s="53" t="s">
        <v>106</v>
      </c>
      <c r="B101" s="19" t="s">
        <v>46</v>
      </c>
      <c r="C101" s="20" t="n">
        <v>265</v>
      </c>
      <c r="D101" s="38" t="n">
        <f aca="false">+'[1]June oil usage'!D116</f>
        <v>0</v>
      </c>
      <c r="E101" s="38" t="n">
        <f aca="false">+'[1]June oil usage'!E116</f>
        <v>0</v>
      </c>
      <c r="F101" s="38" t="n">
        <f aca="false">+'[1]June oil usage'!F116</f>
        <v>2</v>
      </c>
      <c r="G101" s="38" t="n">
        <f aca="false">+'[1]June oil usage'!G116</f>
        <v>0</v>
      </c>
      <c r="H101" s="38" t="n">
        <f aca="false">+'[1]June oil usage'!H116</f>
        <v>0</v>
      </c>
      <c r="I101" s="38" t="n">
        <f aca="false">+'[1]June oil usage'!I116</f>
        <v>0</v>
      </c>
      <c r="J101" s="38" t="n">
        <f aca="false">+'[1]June oil usage'!J116</f>
        <v>0</v>
      </c>
      <c r="K101" s="38" t="n">
        <f aca="false">+'[1]June oil usage'!K116</f>
        <v>0</v>
      </c>
      <c r="L101" s="38" t="n">
        <f aca="false">+'[1]June oil usage'!L116</f>
        <v>0</v>
      </c>
      <c r="M101" s="38" t="n">
        <f aca="false">+'[1]June oil usage'!M116</f>
        <v>0</v>
      </c>
      <c r="N101" s="38" t="n">
        <f aca="false">+'[1]June oil usage'!N116</f>
        <v>0</v>
      </c>
      <c r="O101" s="38" t="n">
        <f aca="false">+'[1]June oil usage'!O116</f>
        <v>0</v>
      </c>
      <c r="P101" s="38" t="n">
        <f aca="false">+'[1]June oil usage'!P116</f>
        <v>0</v>
      </c>
      <c r="Q101" s="38" t="n">
        <f aca="false">+'[1]June oil usage'!Q116</f>
        <v>0</v>
      </c>
      <c r="R101" s="38" t="n">
        <f aca="false">+'[1]June oil usage'!R116</f>
        <v>0</v>
      </c>
      <c r="S101" s="38" t="n">
        <f aca="false">+'[1]June oil usage'!S116</f>
        <v>0</v>
      </c>
      <c r="T101" s="38" t="n">
        <f aca="false">+'[1]June oil usage'!T116</f>
        <v>2</v>
      </c>
      <c r="U101" s="38" t="n">
        <f aca="false">+'[1]June oil usage'!U116</f>
        <v>0</v>
      </c>
      <c r="V101" s="38" t="n">
        <f aca="false">+'[1]June oil usage'!V116</f>
        <v>0</v>
      </c>
      <c r="W101" s="38" t="n">
        <f aca="false">+'[1]June oil usage'!W116</f>
        <v>0</v>
      </c>
      <c r="X101" s="38" t="n">
        <f aca="false">+'[1]June oil usage'!X116</f>
        <v>0</v>
      </c>
      <c r="Y101" s="38" t="n">
        <f aca="false">+'[1]June oil usage'!Y116</f>
        <v>0</v>
      </c>
      <c r="Z101" s="38" t="n">
        <f aca="false">+'[1]June oil usage'!Z116</f>
        <v>2</v>
      </c>
      <c r="AA101" s="38" t="n">
        <f aca="false">+'[1]June oil usage'!AA116</f>
        <v>0</v>
      </c>
      <c r="AB101" s="38" t="n">
        <f aca="false">+'[1]June oil usage'!AB116</f>
        <v>2</v>
      </c>
      <c r="AC101" s="38" t="n">
        <f aca="false">+'[1]June oil usage'!AC116</f>
        <v>0</v>
      </c>
      <c r="AD101" s="38" t="n">
        <f aca="false">+'[1]June oil usage'!AD116</f>
        <v>0</v>
      </c>
      <c r="AE101" s="38" t="n">
        <f aca="false">+'[1]June oil usage'!AE116</f>
        <v>0</v>
      </c>
      <c r="AF101" s="38" t="n">
        <f aca="false">+'[1]June oil usage'!AF116</f>
        <v>0</v>
      </c>
      <c r="AG101" s="38" t="n">
        <f aca="false">+'[1]June oil usage'!AG116</f>
        <v>0</v>
      </c>
      <c r="AH101" s="38" t="n">
        <f aca="false">+'[1]June oil usage'!AH116</f>
        <v>0</v>
      </c>
      <c r="AI101" s="25" t="n">
        <f aca="false">SUM(E101:AH101)</f>
        <v>8</v>
      </c>
      <c r="AK101" s="67"/>
      <c r="AL101" s="9"/>
      <c r="AM101" s="9"/>
    </row>
    <row r="102" customFormat="false" ht="16.4" hidden="false" customHeight="false" outlineLevel="0" collapsed="false">
      <c r="A102" s="53" t="s">
        <v>107</v>
      </c>
      <c r="B102" s="19" t="s">
        <v>46</v>
      </c>
      <c r="C102" s="20" t="n">
        <v>265</v>
      </c>
      <c r="D102" s="38" t="n">
        <f aca="false">+'[1]June oil usage'!D117</f>
        <v>0</v>
      </c>
      <c r="E102" s="38" t="n">
        <f aca="false">+'[1]June oil usage'!E117</f>
        <v>0</v>
      </c>
      <c r="F102" s="38" t="n">
        <f aca="false">+'[1]June oil usage'!F117</f>
        <v>2</v>
      </c>
      <c r="G102" s="38" t="n">
        <f aca="false">+'[1]June oil usage'!G117</f>
        <v>0</v>
      </c>
      <c r="H102" s="38" t="n">
        <f aca="false">+'[1]June oil usage'!H117</f>
        <v>0</v>
      </c>
      <c r="I102" s="38" t="n">
        <f aca="false">+'[1]June oil usage'!I117</f>
        <v>0</v>
      </c>
      <c r="J102" s="38" t="n">
        <f aca="false">+'[1]June oil usage'!J117</f>
        <v>0</v>
      </c>
      <c r="K102" s="38" t="n">
        <f aca="false">+'[1]June oil usage'!K117</f>
        <v>0</v>
      </c>
      <c r="L102" s="38" t="n">
        <f aca="false">+'[1]June oil usage'!L117</f>
        <v>0</v>
      </c>
      <c r="M102" s="38" t="n">
        <f aca="false">+'[1]June oil usage'!M117</f>
        <v>0</v>
      </c>
      <c r="N102" s="38" t="n">
        <f aca="false">+'[1]June oil usage'!N117</f>
        <v>0</v>
      </c>
      <c r="O102" s="38" t="n">
        <f aca="false">+'[1]June oil usage'!O117</f>
        <v>0</v>
      </c>
      <c r="P102" s="38" t="n">
        <f aca="false">+'[1]June oil usage'!P117</f>
        <v>0</v>
      </c>
      <c r="Q102" s="38" t="n">
        <f aca="false">+'[1]June oil usage'!Q117</f>
        <v>0</v>
      </c>
      <c r="R102" s="38" t="n">
        <f aca="false">+'[1]June oil usage'!R117</f>
        <v>0</v>
      </c>
      <c r="S102" s="38" t="n">
        <f aca="false">+'[1]June oil usage'!S117</f>
        <v>0</v>
      </c>
      <c r="T102" s="38" t="n">
        <f aca="false">+'[1]June oil usage'!T117</f>
        <v>2</v>
      </c>
      <c r="U102" s="38" t="n">
        <f aca="false">+'[1]June oil usage'!U117</f>
        <v>0</v>
      </c>
      <c r="V102" s="38" t="n">
        <f aca="false">+'[1]June oil usage'!V117</f>
        <v>0</v>
      </c>
      <c r="W102" s="38" t="n">
        <f aca="false">+'[1]June oil usage'!W117</f>
        <v>0</v>
      </c>
      <c r="X102" s="38" t="n">
        <f aca="false">+'[1]June oil usage'!X117</f>
        <v>0</v>
      </c>
      <c r="Y102" s="38" t="n">
        <f aca="false">+'[1]June oil usage'!Y117</f>
        <v>0</v>
      </c>
      <c r="Z102" s="38" t="n">
        <f aca="false">+'[1]June oil usage'!Z117</f>
        <v>2</v>
      </c>
      <c r="AA102" s="38" t="n">
        <f aca="false">+'[1]June oil usage'!AA117</f>
        <v>0</v>
      </c>
      <c r="AB102" s="38" t="n">
        <f aca="false">+'[1]June oil usage'!AB117</f>
        <v>2</v>
      </c>
      <c r="AC102" s="38" t="n">
        <f aca="false">+'[1]June oil usage'!AC117</f>
        <v>0</v>
      </c>
      <c r="AD102" s="38" t="n">
        <f aca="false">+'[1]June oil usage'!AD117</f>
        <v>0</v>
      </c>
      <c r="AE102" s="38" t="n">
        <f aca="false">+'[1]June oil usage'!AE117</f>
        <v>0</v>
      </c>
      <c r="AF102" s="38" t="n">
        <f aca="false">+'[1]June oil usage'!AF117</f>
        <v>0</v>
      </c>
      <c r="AG102" s="38" t="n">
        <f aca="false">+'[1]June oil usage'!AG117</f>
        <v>0</v>
      </c>
      <c r="AH102" s="38" t="n">
        <f aca="false">+'[1]June oil usage'!AH117</f>
        <v>0</v>
      </c>
      <c r="AI102" s="25" t="n">
        <f aca="false">SUM(E102:AH102)</f>
        <v>8</v>
      </c>
      <c r="AK102" s="67"/>
      <c r="AL102" s="9"/>
      <c r="AM102" s="9"/>
    </row>
    <row r="103" customFormat="false" ht="16.4" hidden="false" customHeight="false" outlineLevel="0" collapsed="false">
      <c r="A103" s="53" t="s">
        <v>108</v>
      </c>
      <c r="B103" s="19" t="s">
        <v>46</v>
      </c>
      <c r="C103" s="20" t="n">
        <v>265</v>
      </c>
      <c r="D103" s="38" t="n">
        <f aca="false">+'[1]June oil usage'!D118</f>
        <v>0</v>
      </c>
      <c r="E103" s="38" t="n">
        <f aca="false">+'[1]June oil usage'!E118</f>
        <v>0</v>
      </c>
      <c r="F103" s="38" t="n">
        <f aca="false">+'[1]June oil usage'!F118</f>
        <v>2</v>
      </c>
      <c r="G103" s="38" t="n">
        <f aca="false">+'[1]June oil usage'!G118</f>
        <v>0</v>
      </c>
      <c r="H103" s="38" t="n">
        <f aca="false">+'[1]June oil usage'!H118</f>
        <v>0</v>
      </c>
      <c r="I103" s="38" t="n">
        <f aca="false">+'[1]June oil usage'!I118</f>
        <v>0</v>
      </c>
      <c r="J103" s="38" t="n">
        <f aca="false">+'[1]June oil usage'!J118</f>
        <v>0</v>
      </c>
      <c r="K103" s="38" t="n">
        <f aca="false">+'[1]June oil usage'!K118</f>
        <v>0</v>
      </c>
      <c r="L103" s="38" t="n">
        <f aca="false">+'[1]June oil usage'!L118</f>
        <v>0</v>
      </c>
      <c r="M103" s="38" t="n">
        <f aca="false">+'[1]June oil usage'!M118</f>
        <v>0</v>
      </c>
      <c r="N103" s="38" t="n">
        <f aca="false">+'[1]June oil usage'!N118</f>
        <v>0</v>
      </c>
      <c r="O103" s="38" t="n">
        <f aca="false">+'[1]June oil usage'!O118</f>
        <v>0</v>
      </c>
      <c r="P103" s="38" t="n">
        <f aca="false">+'[1]June oil usage'!P118</f>
        <v>0</v>
      </c>
      <c r="Q103" s="38" t="n">
        <f aca="false">+'[1]June oil usage'!Q118</f>
        <v>0</v>
      </c>
      <c r="R103" s="38" t="n">
        <f aca="false">+'[1]June oil usage'!R118</f>
        <v>0</v>
      </c>
      <c r="S103" s="38" t="n">
        <f aca="false">+'[1]June oil usage'!S118</f>
        <v>0</v>
      </c>
      <c r="T103" s="38" t="n">
        <f aca="false">+'[1]June oil usage'!T118</f>
        <v>2</v>
      </c>
      <c r="U103" s="38" t="n">
        <f aca="false">+'[1]June oil usage'!U118</f>
        <v>0</v>
      </c>
      <c r="V103" s="38" t="n">
        <f aca="false">+'[1]June oil usage'!V118</f>
        <v>0</v>
      </c>
      <c r="W103" s="38" t="n">
        <f aca="false">+'[1]June oil usage'!W118</f>
        <v>0</v>
      </c>
      <c r="X103" s="38" t="n">
        <f aca="false">+'[1]June oil usage'!X118</f>
        <v>0</v>
      </c>
      <c r="Y103" s="38" t="n">
        <f aca="false">+'[1]June oil usage'!Y118</f>
        <v>0</v>
      </c>
      <c r="Z103" s="38" t="n">
        <f aca="false">+'[1]June oil usage'!Z118</f>
        <v>2</v>
      </c>
      <c r="AA103" s="38" t="n">
        <f aca="false">+'[1]June oil usage'!AA118</f>
        <v>0</v>
      </c>
      <c r="AB103" s="38" t="n">
        <f aca="false">+'[1]June oil usage'!AB118</f>
        <v>2</v>
      </c>
      <c r="AC103" s="38" t="n">
        <f aca="false">+'[1]June oil usage'!AC118</f>
        <v>0</v>
      </c>
      <c r="AD103" s="38" t="n">
        <f aca="false">+'[1]June oil usage'!AD118</f>
        <v>0</v>
      </c>
      <c r="AE103" s="38" t="n">
        <f aca="false">+'[1]June oil usage'!AE118</f>
        <v>0</v>
      </c>
      <c r="AF103" s="38" t="n">
        <f aca="false">+'[1]June oil usage'!AF118</f>
        <v>0</v>
      </c>
      <c r="AG103" s="38" t="n">
        <f aca="false">+'[1]June oil usage'!AG118</f>
        <v>0</v>
      </c>
      <c r="AH103" s="38" t="n">
        <f aca="false">+'[1]June oil usage'!AH118</f>
        <v>0</v>
      </c>
      <c r="AI103" s="25" t="n">
        <f aca="false">SUM(E103:AH103)</f>
        <v>8</v>
      </c>
      <c r="AK103" s="67"/>
      <c r="AL103" s="9"/>
      <c r="AM103" s="9"/>
    </row>
    <row r="104" customFormat="false" ht="16.4" hidden="false" customHeight="false" outlineLevel="0" collapsed="false">
      <c r="A104" s="18" t="s">
        <v>109</v>
      </c>
      <c r="B104" s="19" t="s">
        <v>46</v>
      </c>
      <c r="C104" s="20" t="n">
        <v>265</v>
      </c>
      <c r="D104" s="38" t="n">
        <f aca="false">+'[1]June oil usage'!D119</f>
        <v>0</v>
      </c>
      <c r="E104" s="38" t="n">
        <f aca="false">+'[1]June oil usage'!E119</f>
        <v>0</v>
      </c>
      <c r="F104" s="38" t="n">
        <f aca="false">+'[1]June oil usage'!F119</f>
        <v>2</v>
      </c>
      <c r="G104" s="38" t="n">
        <f aca="false">+'[1]June oil usage'!G119</f>
        <v>0</v>
      </c>
      <c r="H104" s="38" t="n">
        <f aca="false">+'[1]June oil usage'!H119</f>
        <v>0</v>
      </c>
      <c r="I104" s="38" t="n">
        <f aca="false">+'[1]June oil usage'!I119</f>
        <v>0</v>
      </c>
      <c r="J104" s="38" t="n">
        <f aca="false">+'[1]June oil usage'!J119</f>
        <v>0</v>
      </c>
      <c r="K104" s="38" t="n">
        <f aca="false">+'[1]June oil usage'!K119</f>
        <v>0</v>
      </c>
      <c r="L104" s="38" t="n">
        <f aca="false">+'[1]June oil usage'!L119</f>
        <v>0</v>
      </c>
      <c r="M104" s="38" t="n">
        <f aca="false">+'[1]June oil usage'!M119</f>
        <v>0</v>
      </c>
      <c r="N104" s="38" t="n">
        <f aca="false">+'[1]June oil usage'!N119</f>
        <v>0</v>
      </c>
      <c r="O104" s="38" t="n">
        <f aca="false">+'[1]June oil usage'!O119</f>
        <v>0</v>
      </c>
      <c r="P104" s="38" t="n">
        <f aca="false">+'[1]June oil usage'!P119</f>
        <v>0</v>
      </c>
      <c r="Q104" s="38" t="n">
        <f aca="false">+'[1]June oil usage'!Q119</f>
        <v>0</v>
      </c>
      <c r="R104" s="38" t="n">
        <f aca="false">+'[1]June oil usage'!R119</f>
        <v>0</v>
      </c>
      <c r="S104" s="38" t="n">
        <f aca="false">+'[1]June oil usage'!S119</f>
        <v>0</v>
      </c>
      <c r="T104" s="38" t="n">
        <f aca="false">+'[1]June oil usage'!T119</f>
        <v>2</v>
      </c>
      <c r="U104" s="38" t="n">
        <f aca="false">+'[1]June oil usage'!U119</f>
        <v>0</v>
      </c>
      <c r="V104" s="38" t="n">
        <f aca="false">+'[1]June oil usage'!V119</f>
        <v>0</v>
      </c>
      <c r="W104" s="38" t="n">
        <f aca="false">+'[1]June oil usage'!W119</f>
        <v>0</v>
      </c>
      <c r="X104" s="38" t="n">
        <f aca="false">+'[1]June oil usage'!X119</f>
        <v>0</v>
      </c>
      <c r="Y104" s="38" t="n">
        <f aca="false">+'[1]June oil usage'!Y119</f>
        <v>0</v>
      </c>
      <c r="Z104" s="38" t="n">
        <f aca="false">+'[1]June oil usage'!Z119</f>
        <v>2</v>
      </c>
      <c r="AA104" s="38" t="n">
        <f aca="false">+'[1]June oil usage'!AA119</f>
        <v>0</v>
      </c>
      <c r="AB104" s="38" t="n">
        <f aca="false">+'[1]June oil usage'!AB119</f>
        <v>0</v>
      </c>
      <c r="AC104" s="38" t="n">
        <f aca="false">+'[1]June oil usage'!AC119</f>
        <v>0</v>
      </c>
      <c r="AD104" s="38" t="n">
        <f aca="false">+'[1]June oil usage'!AD119</f>
        <v>0</v>
      </c>
      <c r="AE104" s="38" t="n">
        <f aca="false">+'[1]June oil usage'!AE119</f>
        <v>0</v>
      </c>
      <c r="AF104" s="38" t="n">
        <f aca="false">+'[1]June oil usage'!AF119</f>
        <v>0</v>
      </c>
      <c r="AG104" s="38" t="n">
        <f aca="false">+'[1]June oil usage'!AG119</f>
        <v>0</v>
      </c>
      <c r="AH104" s="38" t="n">
        <f aca="false">+'[1]June oil usage'!AH119</f>
        <v>0</v>
      </c>
      <c r="AI104" s="25" t="n">
        <f aca="false">SUM(E104:AH104)</f>
        <v>6</v>
      </c>
      <c r="AK104" s="67"/>
      <c r="AL104" s="9"/>
      <c r="AM104" s="9"/>
    </row>
    <row r="105" customFormat="false" ht="16.4" hidden="false" customHeight="false" outlineLevel="0" collapsed="false">
      <c r="A105" s="18" t="s">
        <v>110</v>
      </c>
      <c r="B105" s="19" t="s">
        <v>46</v>
      </c>
      <c r="C105" s="20" t="n">
        <v>265</v>
      </c>
      <c r="D105" s="38" t="n">
        <f aca="false">+'[1]June oil usage'!D120</f>
        <v>0</v>
      </c>
      <c r="E105" s="38" t="n">
        <f aca="false">+'[1]June oil usage'!E120</f>
        <v>0</v>
      </c>
      <c r="F105" s="38" t="n">
        <f aca="false">+'[1]June oil usage'!F120</f>
        <v>2</v>
      </c>
      <c r="G105" s="38" t="n">
        <f aca="false">+'[1]June oil usage'!G120</f>
        <v>0</v>
      </c>
      <c r="H105" s="38" t="n">
        <f aca="false">+'[1]June oil usage'!H120</f>
        <v>0</v>
      </c>
      <c r="I105" s="38" t="n">
        <f aca="false">+'[1]June oil usage'!I120</f>
        <v>0</v>
      </c>
      <c r="J105" s="38" t="n">
        <f aca="false">+'[1]June oil usage'!J120</f>
        <v>0</v>
      </c>
      <c r="K105" s="38" t="n">
        <f aca="false">+'[1]June oil usage'!K120</f>
        <v>0</v>
      </c>
      <c r="L105" s="38" t="n">
        <f aca="false">+'[1]June oil usage'!L120</f>
        <v>0</v>
      </c>
      <c r="M105" s="38" t="n">
        <f aca="false">+'[1]June oil usage'!M120</f>
        <v>0</v>
      </c>
      <c r="N105" s="38" t="n">
        <f aca="false">+'[1]June oil usage'!N120</f>
        <v>0</v>
      </c>
      <c r="O105" s="38" t="n">
        <f aca="false">+'[1]June oil usage'!O120</f>
        <v>0</v>
      </c>
      <c r="P105" s="38" t="n">
        <f aca="false">+'[1]June oil usage'!P120</f>
        <v>0</v>
      </c>
      <c r="Q105" s="38" t="n">
        <f aca="false">+'[1]June oil usage'!Q120</f>
        <v>0</v>
      </c>
      <c r="R105" s="38" t="n">
        <f aca="false">+'[1]June oil usage'!R120</f>
        <v>0</v>
      </c>
      <c r="S105" s="38" t="n">
        <f aca="false">+'[1]June oil usage'!S120</f>
        <v>0</v>
      </c>
      <c r="T105" s="38" t="n">
        <f aca="false">+'[1]June oil usage'!T120</f>
        <v>2</v>
      </c>
      <c r="U105" s="38" t="n">
        <f aca="false">+'[1]June oil usage'!U120</f>
        <v>0</v>
      </c>
      <c r="V105" s="38" t="n">
        <f aca="false">+'[1]June oil usage'!V120</f>
        <v>0</v>
      </c>
      <c r="W105" s="38" t="n">
        <f aca="false">+'[1]June oil usage'!W120</f>
        <v>0</v>
      </c>
      <c r="X105" s="38" t="n">
        <f aca="false">+'[1]June oil usage'!X120</f>
        <v>0</v>
      </c>
      <c r="Y105" s="38" t="n">
        <f aca="false">+'[1]June oil usage'!Y120</f>
        <v>0</v>
      </c>
      <c r="Z105" s="38" t="n">
        <f aca="false">+'[1]June oil usage'!Z120</f>
        <v>2</v>
      </c>
      <c r="AA105" s="38" t="n">
        <f aca="false">+'[1]June oil usage'!AA120</f>
        <v>0</v>
      </c>
      <c r="AB105" s="38" t="n">
        <f aca="false">+'[1]June oil usage'!AB120</f>
        <v>2</v>
      </c>
      <c r="AC105" s="38" t="n">
        <f aca="false">+'[1]June oil usage'!AC120</f>
        <v>0</v>
      </c>
      <c r="AD105" s="38" t="n">
        <f aca="false">+'[1]June oil usage'!AD120</f>
        <v>0</v>
      </c>
      <c r="AE105" s="38" t="n">
        <f aca="false">+'[1]June oil usage'!AE120</f>
        <v>0</v>
      </c>
      <c r="AF105" s="38" t="n">
        <f aca="false">+'[1]June oil usage'!AF120</f>
        <v>0</v>
      </c>
      <c r="AG105" s="38" t="n">
        <f aca="false">+'[1]June oil usage'!AG120</f>
        <v>0</v>
      </c>
      <c r="AH105" s="38" t="n">
        <f aca="false">+'[1]June oil usage'!AH120</f>
        <v>0</v>
      </c>
      <c r="AI105" s="25" t="n">
        <f aca="false">SUM(E105:AH105)</f>
        <v>8</v>
      </c>
      <c r="AK105" s="67"/>
      <c r="AL105" s="9"/>
      <c r="AM105" s="9"/>
    </row>
    <row r="106" customFormat="false" ht="16.4" hidden="false" customHeight="false" outlineLevel="0" collapsed="false">
      <c r="A106" s="18" t="s">
        <v>111</v>
      </c>
      <c r="B106" s="19" t="s">
        <v>46</v>
      </c>
      <c r="C106" s="20" t="n">
        <v>265</v>
      </c>
      <c r="D106" s="38" t="n">
        <f aca="false">+'[1]June oil usage'!D121</f>
        <v>0</v>
      </c>
      <c r="E106" s="38" t="n">
        <f aca="false">+'[1]June oil usage'!E121</f>
        <v>0</v>
      </c>
      <c r="F106" s="38" t="n">
        <f aca="false">+'[1]June oil usage'!F121</f>
        <v>2</v>
      </c>
      <c r="G106" s="38" t="n">
        <f aca="false">+'[1]June oil usage'!G121</f>
        <v>0</v>
      </c>
      <c r="H106" s="38" t="n">
        <f aca="false">+'[1]June oil usage'!H121</f>
        <v>0</v>
      </c>
      <c r="I106" s="38" t="n">
        <f aca="false">+'[1]June oil usage'!I121</f>
        <v>0</v>
      </c>
      <c r="J106" s="38" t="n">
        <f aca="false">+'[1]June oil usage'!J121</f>
        <v>0</v>
      </c>
      <c r="K106" s="38" t="n">
        <f aca="false">+'[1]June oil usage'!K121</f>
        <v>0</v>
      </c>
      <c r="L106" s="38" t="n">
        <f aca="false">+'[1]June oil usage'!L121</f>
        <v>0</v>
      </c>
      <c r="M106" s="38" t="n">
        <f aca="false">+'[1]June oil usage'!M121</f>
        <v>0</v>
      </c>
      <c r="N106" s="38" t="n">
        <f aca="false">+'[1]June oil usage'!N121</f>
        <v>0</v>
      </c>
      <c r="O106" s="38" t="n">
        <f aca="false">+'[1]June oil usage'!O121</f>
        <v>0</v>
      </c>
      <c r="P106" s="38" t="n">
        <f aca="false">+'[1]June oil usage'!P121</f>
        <v>0</v>
      </c>
      <c r="Q106" s="38" t="n">
        <f aca="false">+'[1]June oil usage'!Q121</f>
        <v>0</v>
      </c>
      <c r="R106" s="38" t="n">
        <f aca="false">+'[1]June oil usage'!R121</f>
        <v>0</v>
      </c>
      <c r="S106" s="38" t="n">
        <f aca="false">+'[1]June oil usage'!S121</f>
        <v>0</v>
      </c>
      <c r="T106" s="38" t="n">
        <f aca="false">+'[1]June oil usage'!T121</f>
        <v>2</v>
      </c>
      <c r="U106" s="38" t="n">
        <f aca="false">+'[1]June oil usage'!U121</f>
        <v>0</v>
      </c>
      <c r="V106" s="38" t="n">
        <f aca="false">+'[1]June oil usage'!V121</f>
        <v>0</v>
      </c>
      <c r="W106" s="38" t="n">
        <f aca="false">+'[1]June oil usage'!W121</f>
        <v>0</v>
      </c>
      <c r="X106" s="38" t="n">
        <f aca="false">+'[1]June oil usage'!X121</f>
        <v>0</v>
      </c>
      <c r="Y106" s="38" t="n">
        <f aca="false">+'[1]June oil usage'!Y121</f>
        <v>0</v>
      </c>
      <c r="Z106" s="38" t="n">
        <f aca="false">+'[1]June oil usage'!Z121</f>
        <v>2</v>
      </c>
      <c r="AA106" s="38" t="n">
        <f aca="false">+'[1]June oil usage'!AA121</f>
        <v>0</v>
      </c>
      <c r="AB106" s="38" t="n">
        <f aca="false">+'[1]June oil usage'!AB121</f>
        <v>2</v>
      </c>
      <c r="AC106" s="38" t="n">
        <f aca="false">+'[1]June oil usage'!AC121</f>
        <v>0</v>
      </c>
      <c r="AD106" s="38" t="n">
        <f aca="false">+'[1]June oil usage'!AD121</f>
        <v>0</v>
      </c>
      <c r="AE106" s="38" t="n">
        <f aca="false">+'[1]June oil usage'!AE121</f>
        <v>0</v>
      </c>
      <c r="AF106" s="38" t="n">
        <f aca="false">+'[1]June oil usage'!AF121</f>
        <v>0</v>
      </c>
      <c r="AG106" s="38" t="n">
        <f aca="false">+'[1]June oil usage'!AG121</f>
        <v>0</v>
      </c>
      <c r="AH106" s="38" t="n">
        <f aca="false">+'[1]June oil usage'!AH121</f>
        <v>0</v>
      </c>
      <c r="AI106" s="25" t="n">
        <f aca="false">SUM(E106:AH106)</f>
        <v>8</v>
      </c>
      <c r="AK106" s="67"/>
      <c r="AL106" s="9"/>
      <c r="AM106" s="9"/>
    </row>
    <row r="107" customFormat="false" ht="16.4" hidden="false" customHeight="false" outlineLevel="0" collapsed="false">
      <c r="A107" s="18" t="s">
        <v>112</v>
      </c>
      <c r="B107" s="19" t="s">
        <v>46</v>
      </c>
      <c r="C107" s="20" t="n">
        <v>267</v>
      </c>
      <c r="D107" s="38" t="n">
        <f aca="false">+'[1]June oil usage'!D123</f>
        <v>0</v>
      </c>
      <c r="E107" s="38" t="n">
        <f aca="false">+'[1]June oil usage'!E123</f>
        <v>0</v>
      </c>
      <c r="F107" s="38" t="n">
        <f aca="false">+'[1]June oil usage'!F123</f>
        <v>0</v>
      </c>
      <c r="G107" s="38" t="n">
        <f aca="false">+'[1]June oil usage'!G123</f>
        <v>0</v>
      </c>
      <c r="H107" s="38" t="n">
        <f aca="false">+'[1]June oil usage'!H123</f>
        <v>0</v>
      </c>
      <c r="I107" s="38" t="n">
        <f aca="false">+'[1]June oil usage'!I123</f>
        <v>0</v>
      </c>
      <c r="J107" s="38" t="n">
        <f aca="false">+'[1]June oil usage'!J123</f>
        <v>0</v>
      </c>
      <c r="K107" s="38" t="n">
        <f aca="false">+'[1]June oil usage'!K123</f>
        <v>0</v>
      </c>
      <c r="L107" s="38" t="n">
        <f aca="false">+'[1]June oil usage'!L123</f>
        <v>0</v>
      </c>
      <c r="M107" s="38" t="n">
        <f aca="false">+'[1]June oil usage'!M123</f>
        <v>0</v>
      </c>
      <c r="N107" s="38" t="n">
        <f aca="false">+'[1]June oil usage'!N123</f>
        <v>0</v>
      </c>
      <c r="O107" s="38" t="n">
        <f aca="false">+'[1]June oil usage'!O123</f>
        <v>0</v>
      </c>
      <c r="P107" s="38" t="n">
        <f aca="false">+'[1]June oil usage'!P123</f>
        <v>0</v>
      </c>
      <c r="Q107" s="38" t="n">
        <f aca="false">+'[1]June oil usage'!Q123</f>
        <v>0</v>
      </c>
      <c r="R107" s="38" t="n">
        <f aca="false">+'[1]June oil usage'!R123</f>
        <v>0</v>
      </c>
      <c r="S107" s="38" t="n">
        <f aca="false">+'[1]June oil usage'!S123</f>
        <v>0</v>
      </c>
      <c r="T107" s="38" t="n">
        <f aca="false">+'[1]June oil usage'!T123</f>
        <v>2</v>
      </c>
      <c r="U107" s="38" t="n">
        <f aca="false">+'[1]June oil usage'!U123</f>
        <v>0</v>
      </c>
      <c r="V107" s="38" t="n">
        <f aca="false">+'[1]June oil usage'!V123</f>
        <v>0</v>
      </c>
      <c r="W107" s="38" t="n">
        <f aca="false">+'[1]June oil usage'!W123</f>
        <v>0</v>
      </c>
      <c r="X107" s="38" t="n">
        <f aca="false">+'[1]June oil usage'!X123</f>
        <v>0</v>
      </c>
      <c r="Y107" s="38" t="n">
        <f aca="false">+'[1]June oil usage'!Y123</f>
        <v>0</v>
      </c>
      <c r="Z107" s="38" t="n">
        <f aca="false">+'[1]June oil usage'!Z123</f>
        <v>2</v>
      </c>
      <c r="AA107" s="38" t="n">
        <f aca="false">+'[1]June oil usage'!AA123</f>
        <v>0</v>
      </c>
      <c r="AB107" s="38" t="n">
        <f aca="false">+'[1]June oil usage'!AB123</f>
        <v>0</v>
      </c>
      <c r="AC107" s="38" t="n">
        <f aca="false">+'[1]June oil usage'!AC123</f>
        <v>0</v>
      </c>
      <c r="AD107" s="38" t="n">
        <f aca="false">+'[1]June oil usage'!AD123</f>
        <v>0</v>
      </c>
      <c r="AE107" s="38" t="n">
        <f aca="false">+'[1]June oil usage'!AE123</f>
        <v>0</v>
      </c>
      <c r="AF107" s="38" t="n">
        <f aca="false">+'[1]June oil usage'!AF123</f>
        <v>0</v>
      </c>
      <c r="AG107" s="38" t="n">
        <f aca="false">+'[1]June oil usage'!AG123</f>
        <v>0</v>
      </c>
      <c r="AH107" s="38" t="n">
        <f aca="false">+'[1]June oil usage'!AH123</f>
        <v>0</v>
      </c>
      <c r="AI107" s="25" t="n">
        <f aca="false">SUM(E107:AH107)</f>
        <v>4</v>
      </c>
      <c r="AK107" s="67"/>
      <c r="AL107" s="9"/>
      <c r="AM107" s="9"/>
    </row>
    <row r="108" customFormat="false" ht="16.4" hidden="false" customHeight="false" outlineLevel="0" collapsed="false">
      <c r="A108" s="18"/>
      <c r="B108" s="54"/>
      <c r="C108" s="20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71"/>
      <c r="Y108" s="72"/>
      <c r="Z108" s="23"/>
      <c r="AA108" s="23"/>
      <c r="AB108" s="23"/>
      <c r="AC108" s="23"/>
      <c r="AD108" s="23"/>
      <c r="AE108" s="23"/>
      <c r="AF108" s="23"/>
      <c r="AG108" s="23"/>
      <c r="AH108" s="24"/>
      <c r="AI108" s="25" t="n">
        <f aca="false">SUM(E108:AH108)</f>
        <v>0</v>
      </c>
      <c r="AK108" s="67"/>
      <c r="AL108" s="9"/>
      <c r="AM108" s="9"/>
    </row>
  </sheetData>
  <autoFilter ref="A1:AI108"/>
  <conditionalFormatting sqref="AI1:AI1048576">
    <cfRule type="cellIs" priority="2" operator="lessThan" aboveAverage="0" equalAverage="0" bottom="0" percent="0" rank="0" text="" dxfId="233">
      <formula>0.25</formula>
    </cfRule>
    <cfRule type="cellIs" priority="3" operator="greaterThan" aboveAverage="0" equalAverage="0" bottom="0" percent="0" rank="0" text="" dxfId="234">
      <formula>10</formula>
    </cfRule>
  </conditionalFormatting>
  <conditionalFormatting sqref="D3:AH107 D108:X108">
    <cfRule type="cellIs" priority="4" operator="equal" aboveAverage="0" equalAverage="0" bottom="0" percent="0" rank="0" text="" dxfId="235">
      <formula>0</formula>
    </cfRule>
    <cfRule type="cellIs" priority="5" operator="greaterThan" aboveAverage="0" equalAverage="0" bottom="0" percent="0" rank="0" text="" dxfId="236">
      <formula>0</formula>
    </cfRule>
  </conditionalFormatting>
  <conditionalFormatting sqref="D3:AH8">
    <cfRule type="cellIs" priority="6" operator="greaterThan" aboveAverage="0" equalAverage="0" bottom="0" percent="0" rank="0" text="" dxfId="237">
      <formula>0</formula>
    </cfRule>
    <cfRule type="cellIs" priority="7" operator="greaterThan" aboveAverage="0" equalAverage="0" bottom="0" percent="0" rank="0" text="" dxfId="238">
      <formula>0.25</formula>
    </cfRule>
    <cfRule type="cellIs" priority="8" operator="greaterThan" aboveAverage="0" equalAverage="0" bottom="0" percent="0" rank="0" text="" dxfId="239">
      <formula>0</formula>
    </cfRule>
    <cfRule type="cellIs" priority="9" operator="greaterThan" aboveAverage="0" equalAverage="0" bottom="0" percent="0" rank="0" text="" dxfId="240">
      <formula>0</formula>
    </cfRule>
  </conditionalFormatting>
  <conditionalFormatting sqref="A3:B108">
    <cfRule type="cellIs" priority="10" operator="greaterThan" aboveAverage="0" equalAverage="0" bottom="0" percent="0" rank="0" text="" dxfId="241">
      <formula>0</formula>
    </cfRule>
  </conditionalFormatting>
  <conditionalFormatting sqref="A106:B106">
    <cfRule type="cellIs" priority="11" operator="greaterThan" aboveAverage="0" equalAverage="0" bottom="0" percent="0" rank="0" text="" dxfId="242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243">
      <formula>0</formula>
    </cfRule>
    <cfRule type="cellIs" priority="14" operator="greaterThan" aboveAverage="0" equalAverage="0" bottom="0" percent="0" rank="0" text="" dxfId="244">
      <formula>0</formula>
    </cfRule>
  </conditionalFormatting>
  <conditionalFormatting sqref="D3:AH35 D37:AH107 D108:X108">
    <cfRule type="cellIs" priority="15" operator="equal" aboveAverage="0" equalAverage="0" bottom="0" percent="0" rank="0" text="" dxfId="245">
      <formula>0</formula>
    </cfRule>
    <cfRule type="cellIs" priority="16" operator="greaterThan" aboveAverage="0" equalAverage="0" bottom="0" percent="0" rank="0" text="" dxfId="246">
      <formula>0</formula>
    </cfRule>
  </conditionalFormatting>
  <conditionalFormatting sqref="A66:B67 B68:B77">
    <cfRule type="cellIs" priority="17" operator="equal" aboveAverage="0" equalAverage="0" bottom="0" percent="0" rank="0" text="" dxfId="247">
      <formula>0</formula>
    </cfRule>
    <cfRule type="cellIs" priority="18" operator="greaterThan" aboveAverage="0" equalAverage="0" bottom="0" percent="0" rank="0" text="" dxfId="248">
      <formula>0</formula>
    </cfRule>
  </conditionalFormatting>
  <conditionalFormatting sqref="A60:B60">
    <cfRule type="cellIs" priority="19" operator="equal" aboveAverage="0" equalAverage="0" bottom="0" percent="0" rank="0" text="" dxfId="249">
      <formula>0</formula>
    </cfRule>
    <cfRule type="cellIs" priority="20" operator="greaterThan" aboveAverage="0" equalAverage="0" bottom="0" percent="0" rank="0" text="" dxfId="250">
      <formula>0</formula>
    </cfRule>
  </conditionalFormatting>
  <conditionalFormatting sqref="D36:AH38">
    <cfRule type="cellIs" priority="21" operator="equal" aboveAverage="0" equalAverage="0" bottom="0" percent="0" rank="0" text="" dxfId="25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3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41" activeCellId="0" sqref="J284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1" width="15"/>
    <col collapsed="false" customWidth="true" hidden="false" outlineLevel="0" max="5" min="5" style="1" width="24.55"/>
    <col collapsed="false" customWidth="true" hidden="false" outlineLevel="0" max="6" min="6" style="1" width="16.55"/>
    <col collapsed="false" customWidth="true" hidden="false" outlineLevel="0" max="7" min="7" style="1" width="13.33"/>
  </cols>
  <sheetData>
    <row r="2" customFormat="false" ht="14.25" hidden="false" customHeight="false" outlineLevel="0" collapsed="false">
      <c r="C2" s="73" t="s">
        <v>146</v>
      </c>
      <c r="D2" s="73" t="s">
        <v>147</v>
      </c>
      <c r="E2" s="73" t="s">
        <v>148</v>
      </c>
      <c r="F2" s="73" t="s">
        <v>149</v>
      </c>
      <c r="G2" s="73" t="s">
        <v>150</v>
      </c>
    </row>
    <row r="3" customFormat="false" ht="14.25" hidden="false" customHeight="false" outlineLevel="0" collapsed="false">
      <c r="C3" s="74" t="n">
        <v>45810</v>
      </c>
      <c r="D3" s="75" t="n">
        <f aca="false">+'June oil usage'!C3</f>
        <v>268</v>
      </c>
      <c r="E3" s="76" t="str">
        <f aca="false" t="array" ref="E3:E107">+'June oil usage'!A3:A107</f>
        <v>SW-M1-HYD</v>
      </c>
      <c r="F3" s="77" t="str">
        <f aca="false" t="array" ref="F3:F107">+'June oil usage'!B3:B107</f>
        <v>H - 46 AWSV</v>
      </c>
      <c r="G3" s="78" t="n">
        <f aca="false" t="array" ref="G3:G107">+'June oil usage'!D3:D107</f>
        <v>0</v>
      </c>
    </row>
    <row r="4" customFormat="false" ht="14.25" hidden="false" customHeight="false" outlineLevel="0" collapsed="false">
      <c r="C4" s="79" t="n">
        <f aca="false">+C3</f>
        <v>45810</v>
      </c>
      <c r="D4" s="75" t="n">
        <f aca="false">+'June oil usage'!C4</f>
        <v>268</v>
      </c>
      <c r="E4" s="76" t="str">
        <v>SW-M2-HYD</v>
      </c>
      <c r="F4" s="77" t="str">
        <v>H - 46 AWSV</v>
      </c>
      <c r="G4" s="78" t="n">
        <v>0</v>
      </c>
    </row>
    <row r="5" customFormat="false" ht="14.25" hidden="false" customHeight="false" outlineLevel="0" collapsed="false">
      <c r="C5" s="79" t="n">
        <f aca="false">+C4</f>
        <v>45810</v>
      </c>
      <c r="D5" s="75" t="n">
        <f aca="false">+'June oil usage'!C5</f>
        <v>268</v>
      </c>
      <c r="E5" s="76" t="str">
        <v>SW-M3-HYD</v>
      </c>
      <c r="F5" s="77" t="str">
        <v>H - 46 AWSV</v>
      </c>
      <c r="G5" s="78" t="n">
        <v>0</v>
      </c>
    </row>
    <row r="6" customFormat="false" ht="14.25" hidden="false" customHeight="false" outlineLevel="0" collapsed="false">
      <c r="C6" s="79" t="n">
        <f aca="false">+C5</f>
        <v>45810</v>
      </c>
      <c r="D6" s="75" t="n">
        <f aca="false">+'June oil usage'!C6</f>
        <v>268</v>
      </c>
      <c r="E6" s="76" t="str">
        <v>SW-M4-HYD</v>
      </c>
      <c r="F6" s="77" t="str">
        <v>H - 46 AWSV</v>
      </c>
      <c r="G6" s="78" t="n">
        <v>0</v>
      </c>
    </row>
    <row r="7" customFormat="false" ht="14.25" hidden="false" customHeight="false" outlineLevel="0" collapsed="false">
      <c r="C7" s="79" t="n">
        <f aca="false">+C6</f>
        <v>45810</v>
      </c>
      <c r="D7" s="75" t="n">
        <f aca="false">+'June oil usage'!C7</f>
        <v>268</v>
      </c>
      <c r="E7" s="80" t="str">
        <v>SW-M5-HYD</v>
      </c>
      <c r="F7" s="77" t="str">
        <v>H - 46 AWSV</v>
      </c>
      <c r="G7" s="78" t="n">
        <v>0</v>
      </c>
    </row>
    <row r="8" customFormat="false" ht="14.25" hidden="false" customHeight="false" outlineLevel="0" collapsed="false">
      <c r="C8" s="79" t="n">
        <f aca="false">+C7</f>
        <v>45810</v>
      </c>
      <c r="D8" s="75" t="n">
        <f aca="false">+'June oil usage'!C8</f>
        <v>268</v>
      </c>
      <c r="E8" s="80" t="str">
        <v>SW-M6-HYD</v>
      </c>
      <c r="F8" s="77" t="str">
        <v>H - 46 AWSV</v>
      </c>
      <c r="G8" s="78" t="n">
        <v>0</v>
      </c>
    </row>
    <row r="9" customFormat="false" ht="14.25" hidden="false" customHeight="false" outlineLevel="0" collapsed="false">
      <c r="C9" s="79" t="n">
        <f aca="false">+C8</f>
        <v>45810</v>
      </c>
      <c r="D9" s="75" t="n">
        <f aca="false">+'June oil usage'!C9</f>
        <v>268</v>
      </c>
      <c r="E9" s="80" t="str">
        <v>SW-M1-Way</v>
      </c>
      <c r="F9" s="81" t="str">
        <v>Met-Way-1000</v>
      </c>
      <c r="G9" s="78" t="n">
        <v>0</v>
      </c>
    </row>
    <row r="10" customFormat="false" ht="14.25" hidden="false" customHeight="false" outlineLevel="0" collapsed="false">
      <c r="C10" s="79" t="n">
        <f aca="false">+C9</f>
        <v>45810</v>
      </c>
      <c r="D10" s="75" t="n">
        <f aca="false">+'June oil usage'!C10</f>
        <v>268</v>
      </c>
      <c r="E10" s="76" t="str">
        <v>SW-M2- Way</v>
      </c>
      <c r="F10" s="77" t="str">
        <v>Met-Way-1000</v>
      </c>
      <c r="G10" s="78" t="n">
        <v>0</v>
      </c>
    </row>
    <row r="11" customFormat="false" ht="14.25" hidden="false" customHeight="false" outlineLevel="0" collapsed="false">
      <c r="C11" s="79" t="n">
        <f aca="false">+C10</f>
        <v>45810</v>
      </c>
      <c r="D11" s="75" t="n">
        <f aca="false">+'June oil usage'!C11</f>
        <v>268</v>
      </c>
      <c r="E11" s="76" t="str">
        <v>SW-M3-Way</v>
      </c>
      <c r="F11" s="77" t="str">
        <v>Met-Way-1000</v>
      </c>
      <c r="G11" s="78" t="n">
        <v>0</v>
      </c>
    </row>
    <row r="12" customFormat="false" ht="14.25" hidden="false" customHeight="false" outlineLevel="0" collapsed="false">
      <c r="C12" s="79" t="n">
        <f aca="false">+C11</f>
        <v>45810</v>
      </c>
      <c r="D12" s="75" t="n">
        <f aca="false">+'June oil usage'!C12</f>
        <v>268</v>
      </c>
      <c r="E12" s="76" t="str">
        <v>SW-M4-Way</v>
      </c>
      <c r="F12" s="77" t="str">
        <v>Met-Way-1000</v>
      </c>
      <c r="G12" s="78" t="n">
        <v>0</v>
      </c>
    </row>
    <row r="13" customFormat="false" ht="14.25" hidden="false" customHeight="false" outlineLevel="0" collapsed="false">
      <c r="C13" s="79" t="n">
        <f aca="false">+C12</f>
        <v>45810</v>
      </c>
      <c r="D13" s="75" t="n">
        <f aca="false">+'June oil usage'!C13</f>
        <v>268</v>
      </c>
      <c r="E13" s="76" t="str">
        <v>SW-M5-Way</v>
      </c>
      <c r="F13" s="77" t="str">
        <v>Met-Way-1000</v>
      </c>
      <c r="G13" s="78" t="n">
        <v>0</v>
      </c>
    </row>
    <row r="14" customFormat="false" ht="14.25" hidden="false" customHeight="false" outlineLevel="0" collapsed="false">
      <c r="C14" s="79" t="n">
        <f aca="false">+C13</f>
        <v>45810</v>
      </c>
      <c r="D14" s="75" t="n">
        <f aca="false">+'June oil usage'!C14</f>
        <v>268</v>
      </c>
      <c r="E14" s="76" t="str">
        <v>SW-M6-Way</v>
      </c>
      <c r="F14" s="77" t="str">
        <v>Met-Way-1000</v>
      </c>
      <c r="G14" s="78" t="n">
        <v>0</v>
      </c>
    </row>
    <row r="15" customFormat="false" ht="14.25" hidden="false" customHeight="false" outlineLevel="0" collapsed="false">
      <c r="C15" s="79" t="n">
        <f aca="false">+C14</f>
        <v>45810</v>
      </c>
      <c r="D15" s="75" t="n">
        <f aca="false">+'June oil usage'!C15</f>
        <v>268</v>
      </c>
      <c r="E15" s="76" t="str">
        <v>SW-M1-SPIN</v>
      </c>
      <c r="F15" s="77" t="str">
        <v>Way-68</v>
      </c>
      <c r="G15" s="78" t="n">
        <v>0</v>
      </c>
    </row>
    <row r="16" customFormat="false" ht="14.25" hidden="false" customHeight="false" outlineLevel="0" collapsed="false">
      <c r="C16" s="79" t="n">
        <f aca="false">+C15</f>
        <v>45810</v>
      </c>
      <c r="D16" s="75" t="n">
        <f aca="false">+'June oil usage'!C16</f>
        <v>268</v>
      </c>
      <c r="E16" s="76" t="str">
        <v>SW-M2-SPIN</v>
      </c>
      <c r="F16" s="77" t="str">
        <v>Way-68</v>
      </c>
      <c r="G16" s="78" t="n">
        <v>0</v>
      </c>
    </row>
    <row r="17" customFormat="false" ht="14.25" hidden="false" customHeight="false" outlineLevel="0" collapsed="false">
      <c r="C17" s="79" t="n">
        <f aca="false">+C16</f>
        <v>45810</v>
      </c>
      <c r="D17" s="75" t="n">
        <f aca="false">+'June oil usage'!C17</f>
        <v>268</v>
      </c>
      <c r="E17" s="76" t="str">
        <v>SW-M3-SPIN</v>
      </c>
      <c r="F17" s="77" t="str">
        <v>Way-68</v>
      </c>
      <c r="G17" s="78" t="n">
        <v>0</v>
      </c>
    </row>
    <row r="18" customFormat="false" ht="14.25" hidden="false" customHeight="false" outlineLevel="0" collapsed="false">
      <c r="C18" s="79" t="n">
        <f aca="false">+C17</f>
        <v>45810</v>
      </c>
      <c r="D18" s="75" t="n">
        <f aca="false">+'June oil usage'!C18</f>
        <v>268</v>
      </c>
      <c r="E18" s="76" t="str">
        <v>SW-M4-SPIN</v>
      </c>
      <c r="F18" s="77" t="str">
        <v>Way-68</v>
      </c>
      <c r="G18" s="78" t="n">
        <v>0</v>
      </c>
    </row>
    <row r="19" customFormat="false" ht="14.25" hidden="false" customHeight="false" outlineLevel="0" collapsed="false">
      <c r="C19" s="79" t="n">
        <f aca="false">+C18</f>
        <v>45810</v>
      </c>
      <c r="D19" s="75" t="n">
        <f aca="false">+'June oil usage'!C19</f>
        <v>268</v>
      </c>
      <c r="E19" s="76" t="str">
        <v>SW-M5-SPIN</v>
      </c>
      <c r="F19" s="77" t="str">
        <v>Way-68</v>
      </c>
      <c r="G19" s="78" t="n">
        <v>0</v>
      </c>
    </row>
    <row r="20" customFormat="false" ht="14.25" hidden="false" customHeight="false" outlineLevel="0" collapsed="false">
      <c r="C20" s="79" t="n">
        <f aca="false">+C19</f>
        <v>45810</v>
      </c>
      <c r="D20" s="75" t="n">
        <f aca="false">+'June oil usage'!C20</f>
        <v>268</v>
      </c>
      <c r="E20" s="76" t="str">
        <v>SW-M6-SPIN</v>
      </c>
      <c r="F20" s="77" t="str">
        <v>Way-68</v>
      </c>
      <c r="G20" s="78" t="n">
        <v>0</v>
      </c>
    </row>
    <row r="21" customFormat="false" ht="14.25" hidden="false" customHeight="false" outlineLevel="0" collapsed="false">
      <c r="C21" s="79" t="n">
        <f aca="false">+C20</f>
        <v>45810</v>
      </c>
      <c r="D21" s="75" t="n">
        <f aca="false">+'June oil usage'!C21</f>
        <v>264</v>
      </c>
      <c r="E21" s="76" t="str">
        <v>OKK-M1-HYD</v>
      </c>
      <c r="F21" s="77" t="str">
        <v>A-32</v>
      </c>
      <c r="G21" s="78" t="n">
        <v>0</v>
      </c>
    </row>
    <row r="22" customFormat="false" ht="14.25" hidden="false" customHeight="false" outlineLevel="0" collapsed="false">
      <c r="C22" s="79" t="n">
        <f aca="false">+C21</f>
        <v>45810</v>
      </c>
      <c r="D22" s="75" t="n">
        <f aca="false">+'June oil usage'!C22</f>
        <v>264</v>
      </c>
      <c r="E22" s="76" t="str">
        <v>OKK-M2-HYD</v>
      </c>
      <c r="F22" s="77" t="str">
        <v>A-32</v>
      </c>
      <c r="G22" s="78" t="n">
        <v>0</v>
      </c>
    </row>
    <row r="23" customFormat="false" ht="14.25" hidden="false" customHeight="false" outlineLevel="0" collapsed="false">
      <c r="C23" s="79" t="n">
        <f aca="false">+C22</f>
        <v>45810</v>
      </c>
      <c r="D23" s="75" t="n">
        <f aca="false">+'June oil usage'!C23</f>
        <v>264</v>
      </c>
      <c r="E23" s="76" t="str">
        <v>OKK-M3-HYD</v>
      </c>
      <c r="F23" s="77" t="str">
        <v>A-32</v>
      </c>
      <c r="G23" s="78" t="n">
        <v>0</v>
      </c>
    </row>
    <row r="24" customFormat="false" ht="14.25" hidden="false" customHeight="false" outlineLevel="0" collapsed="false">
      <c r="C24" s="79" t="n">
        <f aca="false">+C23</f>
        <v>45810</v>
      </c>
      <c r="D24" s="75" t="n">
        <f aca="false">+'June oil usage'!C24</f>
        <v>264</v>
      </c>
      <c r="E24" s="76" t="str">
        <v>OKK-M4-HYD</v>
      </c>
      <c r="F24" s="77" t="str">
        <v>A-32</v>
      </c>
      <c r="G24" s="78" t="n">
        <v>0</v>
      </c>
    </row>
    <row r="25" customFormat="false" ht="14.25" hidden="false" customHeight="false" outlineLevel="0" collapsed="false">
      <c r="C25" s="79" t="n">
        <f aca="false">+C24</f>
        <v>45810</v>
      </c>
      <c r="D25" s="75" t="n">
        <f aca="false">+'June oil usage'!C25</f>
        <v>264</v>
      </c>
      <c r="E25" s="80" t="str">
        <v>OKK-M5-HYD</v>
      </c>
      <c r="F25" s="77" t="str">
        <v>A-32</v>
      </c>
      <c r="G25" s="78" t="n">
        <v>0</v>
      </c>
    </row>
    <row r="26" customFormat="false" ht="14.25" hidden="false" customHeight="false" outlineLevel="0" collapsed="false">
      <c r="C26" s="79" t="n">
        <f aca="false">+C25</f>
        <v>45810</v>
      </c>
      <c r="D26" s="75" t="n">
        <f aca="false">+'June oil usage'!C26</f>
        <v>264</v>
      </c>
      <c r="E26" s="76" t="str">
        <v>OKK-M6-HYD</v>
      </c>
      <c r="F26" s="77" t="str">
        <v>A-32</v>
      </c>
      <c r="G26" s="78" t="n">
        <v>0</v>
      </c>
    </row>
    <row r="27" customFormat="false" ht="14.25" hidden="false" customHeight="false" outlineLevel="0" collapsed="false">
      <c r="C27" s="79" t="n">
        <f aca="false">+C26</f>
        <v>45810</v>
      </c>
      <c r="D27" s="75" t="n">
        <f aca="false">+'June oil usage'!C27</f>
        <v>264</v>
      </c>
      <c r="E27" s="76" t="str">
        <v>OKK-M7-HYD</v>
      </c>
      <c r="F27" s="77" t="str">
        <v>A-32</v>
      </c>
      <c r="G27" s="78" t="n">
        <v>0</v>
      </c>
    </row>
    <row r="28" customFormat="false" ht="14.25" hidden="false" customHeight="false" outlineLevel="0" collapsed="false">
      <c r="C28" s="79" t="n">
        <f aca="false">+C27</f>
        <v>45810</v>
      </c>
      <c r="D28" s="75" t="n">
        <f aca="false">+'June oil usage'!C28</f>
        <v>264</v>
      </c>
      <c r="E28" s="76" t="str">
        <v>OKK-M8-HYD</v>
      </c>
      <c r="F28" s="77" t="str">
        <v>A-32</v>
      </c>
      <c r="G28" s="78" t="n">
        <v>0</v>
      </c>
    </row>
    <row r="29" customFormat="false" ht="14.25" hidden="false" customHeight="false" outlineLevel="0" collapsed="false">
      <c r="C29" s="79" t="n">
        <f aca="false">+C28</f>
        <v>45810</v>
      </c>
      <c r="D29" s="75" t="n">
        <f aca="false">+'June oil usage'!C29</f>
        <v>259</v>
      </c>
      <c r="E29" s="76" t="str">
        <v>OKK-M9-HYD</v>
      </c>
      <c r="F29" s="77" t="str">
        <v>A-32</v>
      </c>
      <c r="G29" s="78" t="n">
        <v>0</v>
      </c>
    </row>
    <row r="30" customFormat="false" ht="14.25" hidden="false" customHeight="false" outlineLevel="0" collapsed="false">
      <c r="C30" s="79" t="n">
        <f aca="false">+C29</f>
        <v>45810</v>
      </c>
      <c r="D30" s="75" t="n">
        <f aca="false">+'June oil usage'!C30</f>
        <v>259</v>
      </c>
      <c r="E30" s="76" t="str">
        <v>OKK-M10-HYD</v>
      </c>
      <c r="F30" s="77" t="str">
        <v>A-32</v>
      </c>
      <c r="G30" s="78" t="n">
        <v>0</v>
      </c>
    </row>
    <row r="31" customFormat="false" ht="14.25" hidden="false" customHeight="false" outlineLevel="0" collapsed="false">
      <c r="C31" s="79" t="n">
        <f aca="false">+C30</f>
        <v>45810</v>
      </c>
      <c r="D31" s="75" t="n">
        <f aca="false">+'June oil usage'!C31</f>
        <v>259</v>
      </c>
      <c r="E31" s="76" t="str">
        <v>OKK-M11-HYD</v>
      </c>
      <c r="F31" s="77" t="str">
        <v>A-32</v>
      </c>
      <c r="G31" s="78" t="n">
        <v>0</v>
      </c>
    </row>
    <row r="32" customFormat="false" ht="14.25" hidden="false" customHeight="false" outlineLevel="0" collapsed="false">
      <c r="C32" s="79" t="n">
        <f aca="false">+C31</f>
        <v>45810</v>
      </c>
      <c r="D32" s="75" t="n">
        <f aca="false">+'June oil usage'!C32</f>
        <v>259</v>
      </c>
      <c r="E32" s="76" t="str">
        <v>OKK-M12-HYD</v>
      </c>
      <c r="F32" s="77" t="str">
        <v>A-32</v>
      </c>
      <c r="G32" s="78" t="n">
        <v>0</v>
      </c>
    </row>
    <row r="33" customFormat="false" ht="14.25" hidden="false" customHeight="false" outlineLevel="0" collapsed="false">
      <c r="C33" s="79" t="n">
        <f aca="false">+C32</f>
        <v>45810</v>
      </c>
      <c r="D33" s="75" t="n">
        <f aca="false">+'June oil usage'!C33</f>
        <v>274</v>
      </c>
      <c r="E33" s="76" t="str">
        <v>SW-M1-HYD</v>
      </c>
      <c r="F33" s="77" t="str">
        <v>H - 46 AWSV</v>
      </c>
      <c r="G33" s="78" t="n">
        <v>0</v>
      </c>
    </row>
    <row r="34" customFormat="false" ht="14.25" hidden="false" customHeight="false" outlineLevel="0" collapsed="false">
      <c r="C34" s="79" t="n">
        <f aca="false">+C33</f>
        <v>45810</v>
      </c>
      <c r="D34" s="75" t="n">
        <f aca="false">+'June oil usage'!C34</f>
        <v>274</v>
      </c>
      <c r="E34" s="76" t="str">
        <v>SW-M2-HYD</v>
      </c>
      <c r="F34" s="77" t="str">
        <v>H - 46 AWSV</v>
      </c>
      <c r="G34" s="78" t="n">
        <v>0</v>
      </c>
    </row>
    <row r="35" customFormat="false" ht="14.25" hidden="false" customHeight="false" outlineLevel="0" collapsed="false">
      <c r="C35" s="79" t="n">
        <f aca="false">+C34</f>
        <v>45810</v>
      </c>
      <c r="D35" s="75" t="n">
        <f aca="false">+'June oil usage'!C35</f>
        <v>274</v>
      </c>
      <c r="E35" s="76" t="str">
        <v>SW-M3-HYD</v>
      </c>
      <c r="F35" s="77" t="str">
        <v>H - 46 AWSV</v>
      </c>
      <c r="G35" s="78" t="n">
        <v>0</v>
      </c>
    </row>
    <row r="36" customFormat="false" ht="14.25" hidden="false" customHeight="false" outlineLevel="0" collapsed="false">
      <c r="C36" s="79" t="n">
        <f aca="false">+C35</f>
        <v>45810</v>
      </c>
      <c r="D36" s="75" t="n">
        <f aca="false">+'June oil usage'!C36</f>
        <v>274</v>
      </c>
      <c r="E36" s="76" t="str">
        <v>SW-M1-Way</v>
      </c>
      <c r="F36" s="77" t="str">
        <v>Met-Way-1000</v>
      </c>
      <c r="G36" s="78" t="n">
        <v>0</v>
      </c>
    </row>
    <row r="37" customFormat="false" ht="14.25" hidden="false" customHeight="false" outlineLevel="0" collapsed="false">
      <c r="C37" s="79" t="n">
        <f aca="false">+C36</f>
        <v>45810</v>
      </c>
      <c r="D37" s="75" t="n">
        <f aca="false">+'June oil usage'!C37</f>
        <v>274</v>
      </c>
      <c r="E37" s="76" t="str">
        <v>SW-M2-Way</v>
      </c>
      <c r="F37" s="77" t="str">
        <v>Met-Way-1000</v>
      </c>
      <c r="G37" s="78" t="n">
        <v>0</v>
      </c>
    </row>
    <row r="38" customFormat="false" ht="14.25" hidden="false" customHeight="false" outlineLevel="0" collapsed="false">
      <c r="C38" s="79" t="n">
        <f aca="false">+C37</f>
        <v>45810</v>
      </c>
      <c r="D38" s="75" t="n">
        <f aca="false">+'June oil usage'!C38</f>
        <v>274</v>
      </c>
      <c r="E38" s="76" t="str">
        <v>SW-M3-Way</v>
      </c>
      <c r="F38" s="77" t="str">
        <v>Met-Way-1000</v>
      </c>
      <c r="G38" s="78" t="n">
        <v>0</v>
      </c>
    </row>
    <row r="39" customFormat="false" ht="14.25" hidden="false" customHeight="false" outlineLevel="0" collapsed="false">
      <c r="C39" s="79" t="n">
        <f aca="false">+C38</f>
        <v>45810</v>
      </c>
      <c r="D39" s="75" t="n">
        <f aca="false">+'June oil usage'!C39</f>
        <v>274</v>
      </c>
      <c r="E39" s="76" t="str">
        <v>SW-M1-SPIN</v>
      </c>
      <c r="F39" s="77" t="str">
        <v>Way-68</v>
      </c>
      <c r="G39" s="78" t="n">
        <v>0</v>
      </c>
    </row>
    <row r="40" customFormat="false" ht="14.25" hidden="false" customHeight="false" outlineLevel="0" collapsed="false">
      <c r="C40" s="79" t="n">
        <f aca="false">+C39</f>
        <v>45810</v>
      </c>
      <c r="D40" s="75" t="n">
        <f aca="false">+'June oil usage'!C40</f>
        <v>274</v>
      </c>
      <c r="E40" s="76" t="str">
        <v>SW-M2-SPIN</v>
      </c>
      <c r="F40" s="77" t="str">
        <v>Way-68</v>
      </c>
      <c r="G40" s="78" t="n">
        <v>0</v>
      </c>
    </row>
    <row r="41" customFormat="false" ht="14.25" hidden="false" customHeight="false" outlineLevel="0" collapsed="false">
      <c r="C41" s="79" t="n">
        <f aca="false">+C40</f>
        <v>45810</v>
      </c>
      <c r="D41" s="75" t="n">
        <f aca="false">+'June oil usage'!C41</f>
        <v>274</v>
      </c>
      <c r="E41" s="76" t="str">
        <v>SW-M3-SPIN</v>
      </c>
      <c r="F41" s="77" t="str">
        <v>Way-68</v>
      </c>
      <c r="G41" s="78" t="n">
        <v>0</v>
      </c>
    </row>
    <row r="42" customFormat="false" ht="14.25" hidden="false" customHeight="false" outlineLevel="0" collapsed="false">
      <c r="C42" s="79" t="n">
        <f aca="false">+C41</f>
        <v>45810</v>
      </c>
      <c r="D42" s="75" t="n">
        <f aca="false">+'June oil usage'!C42</f>
        <v>266</v>
      </c>
      <c r="E42" s="76" t="str">
        <v>Nigata-M1-Hyd</v>
      </c>
      <c r="F42" s="77" t="str">
        <v>A-32</v>
      </c>
      <c r="G42" s="78" t="n">
        <v>0</v>
      </c>
    </row>
    <row r="43" customFormat="false" ht="14.25" hidden="false" customHeight="false" outlineLevel="0" collapsed="false">
      <c r="C43" s="79" t="n">
        <f aca="false">+C42</f>
        <v>45810</v>
      </c>
      <c r="D43" s="75" t="n">
        <f aca="false">+'June oil usage'!C43</f>
        <v>266</v>
      </c>
      <c r="E43" s="76" t="str">
        <v>Nigata-M2-Hyd</v>
      </c>
      <c r="F43" s="77" t="str">
        <v>A-32</v>
      </c>
      <c r="G43" s="78" t="n">
        <v>0</v>
      </c>
    </row>
    <row r="44" customFormat="false" ht="14.25" hidden="false" customHeight="false" outlineLevel="0" collapsed="false">
      <c r="C44" s="79" t="n">
        <f aca="false">+C43</f>
        <v>45810</v>
      </c>
      <c r="D44" s="75" t="n">
        <f aca="false">+'June oil usage'!C44</f>
        <v>266</v>
      </c>
      <c r="E44" s="76" t="str">
        <v>Nigata-M4-Hyd</v>
      </c>
      <c r="F44" s="77" t="str">
        <v>A-32</v>
      </c>
      <c r="G44" s="78" t="n">
        <v>0</v>
      </c>
    </row>
    <row r="45" customFormat="false" ht="14.25" hidden="false" customHeight="false" outlineLevel="0" collapsed="false">
      <c r="C45" s="79" t="n">
        <f aca="false">+C44</f>
        <v>45810</v>
      </c>
      <c r="D45" s="75" t="n">
        <f aca="false">+'June oil usage'!C45</f>
        <v>266</v>
      </c>
      <c r="E45" s="82" t="str">
        <v>Nigata-M5-Hyd</v>
      </c>
      <c r="F45" s="77" t="str">
        <v>A-32</v>
      </c>
      <c r="G45" s="78" t="n">
        <v>0</v>
      </c>
    </row>
    <row r="46" customFormat="false" ht="14.25" hidden="false" customHeight="false" outlineLevel="0" collapsed="false">
      <c r="C46" s="79" t="n">
        <f aca="false">+C45</f>
        <v>45810</v>
      </c>
      <c r="D46" s="75" t="n">
        <f aca="false">+'June oil usage'!C46</f>
        <v>266</v>
      </c>
      <c r="E46" s="76" t="str">
        <v>Nigata-M6-Hyd</v>
      </c>
      <c r="F46" s="77" t="str">
        <v>A-32</v>
      </c>
      <c r="G46" s="78" t="n">
        <v>0</v>
      </c>
    </row>
    <row r="47" customFormat="false" ht="14.25" hidden="false" customHeight="false" outlineLevel="0" collapsed="false">
      <c r="C47" s="79" t="n">
        <f aca="false">+C46</f>
        <v>45810</v>
      </c>
      <c r="D47" s="75" t="n">
        <f aca="false">+'June oil usage'!C47</f>
        <v>266</v>
      </c>
      <c r="E47" s="83" t="str">
        <v>Nigata-M7-Hyd</v>
      </c>
      <c r="F47" s="77" t="str">
        <v>A-32</v>
      </c>
      <c r="G47" s="78" t="n">
        <v>0</v>
      </c>
    </row>
    <row r="48" customFormat="false" ht="14.25" hidden="false" customHeight="false" outlineLevel="0" collapsed="false">
      <c r="C48" s="79" t="n">
        <f aca="false">+C47</f>
        <v>45810</v>
      </c>
      <c r="D48" s="75" t="n">
        <f aca="false">+'June oil usage'!C48</f>
        <v>266</v>
      </c>
      <c r="E48" s="83" t="str">
        <v>Nigata-M8-Hyd</v>
      </c>
      <c r="F48" s="84" t="str">
        <v>A-32</v>
      </c>
      <c r="G48" s="78" t="n">
        <v>0</v>
      </c>
    </row>
    <row r="49" customFormat="false" ht="14.25" hidden="false" customHeight="false" outlineLevel="0" collapsed="false">
      <c r="C49" s="79" t="n">
        <f aca="false">+C48</f>
        <v>45810</v>
      </c>
      <c r="D49" s="75" t="n">
        <f aca="false">+'June oil usage'!C49</f>
        <v>266</v>
      </c>
      <c r="E49" s="76" t="str">
        <v>Nigata-M9-Hyd</v>
      </c>
      <c r="F49" s="77" t="str">
        <v>A-32</v>
      </c>
      <c r="G49" s="78" t="n">
        <v>0</v>
      </c>
    </row>
    <row r="50" customFormat="false" ht="14.25" hidden="false" customHeight="false" outlineLevel="0" collapsed="false">
      <c r="C50" s="79" t="n">
        <f aca="false">+C49</f>
        <v>45810</v>
      </c>
      <c r="D50" s="75" t="n">
        <f aca="false">+'June oil usage'!C50</f>
        <v>266</v>
      </c>
      <c r="E50" s="76" t="str">
        <v>Nigata-M1-Way</v>
      </c>
      <c r="F50" s="77" t="str">
        <v>Way-68</v>
      </c>
      <c r="G50" s="78" t="n">
        <v>0</v>
      </c>
    </row>
    <row r="51" customFormat="false" ht="14.25" hidden="false" customHeight="false" outlineLevel="0" collapsed="false">
      <c r="C51" s="79" t="n">
        <f aca="false">+C50</f>
        <v>45810</v>
      </c>
      <c r="D51" s="75" t="n">
        <f aca="false">+'June oil usage'!C51</f>
        <v>266</v>
      </c>
      <c r="E51" s="76" t="str">
        <v>Nigata-M2-Way</v>
      </c>
      <c r="F51" s="77" t="str">
        <v>Way-68</v>
      </c>
      <c r="G51" s="78" t="n">
        <v>0</v>
      </c>
    </row>
    <row r="52" customFormat="false" ht="14.25" hidden="false" customHeight="false" outlineLevel="0" collapsed="false">
      <c r="C52" s="79" t="n">
        <f aca="false">+C51</f>
        <v>45810</v>
      </c>
      <c r="D52" s="75" t="n">
        <f aca="false">+'June oil usage'!C52</f>
        <v>266</v>
      </c>
      <c r="E52" s="76" t="str">
        <v>Nigata-M4-Way</v>
      </c>
      <c r="F52" s="77" t="str">
        <v>Way-68</v>
      </c>
      <c r="G52" s="78" t="n">
        <v>0</v>
      </c>
    </row>
    <row r="53" customFormat="false" ht="14.25" hidden="false" customHeight="false" outlineLevel="0" collapsed="false">
      <c r="C53" s="79" t="n">
        <f aca="false">+C52</f>
        <v>45810</v>
      </c>
      <c r="D53" s="75" t="n">
        <f aca="false">+'June oil usage'!C53</f>
        <v>266</v>
      </c>
      <c r="E53" s="76" t="str">
        <v>Nigata-M5-Way</v>
      </c>
      <c r="F53" s="77" t="str">
        <v>Way-68</v>
      </c>
      <c r="G53" s="78" t="n">
        <v>0</v>
      </c>
    </row>
    <row r="54" customFormat="false" ht="14.25" hidden="false" customHeight="false" outlineLevel="0" collapsed="false">
      <c r="C54" s="79" t="n">
        <f aca="false">+C53</f>
        <v>45810</v>
      </c>
      <c r="D54" s="75" t="n">
        <f aca="false">+'June oil usage'!C54</f>
        <v>266</v>
      </c>
      <c r="E54" s="76" t="str">
        <v>Nigata-M6-Way</v>
      </c>
      <c r="F54" s="77" t="str">
        <v>Way-68</v>
      </c>
      <c r="G54" s="78" t="n">
        <v>0</v>
      </c>
    </row>
    <row r="55" customFormat="false" ht="14.25" hidden="false" customHeight="false" outlineLevel="0" collapsed="false">
      <c r="C55" s="79" t="n">
        <f aca="false">+C54</f>
        <v>45810</v>
      </c>
      <c r="D55" s="75" t="n">
        <f aca="false">+'June oil usage'!C55</f>
        <v>266</v>
      </c>
      <c r="E55" s="76" t="str">
        <v>Nigata-M7-Way</v>
      </c>
      <c r="F55" s="77" t="str">
        <v>Way-68</v>
      </c>
      <c r="G55" s="78" t="n">
        <v>0</v>
      </c>
    </row>
    <row r="56" customFormat="false" ht="14.25" hidden="false" customHeight="false" outlineLevel="0" collapsed="false">
      <c r="C56" s="79" t="n">
        <f aca="false">+C55</f>
        <v>45810</v>
      </c>
      <c r="D56" s="75" t="n">
        <f aca="false">+'June oil usage'!C56</f>
        <v>266</v>
      </c>
      <c r="E56" s="76" t="str">
        <v>Nigata-M8-Way</v>
      </c>
      <c r="F56" s="77" t="str">
        <v>Way-68</v>
      </c>
      <c r="G56" s="78" t="n">
        <v>0</v>
      </c>
    </row>
    <row r="57" customFormat="false" ht="14.25" hidden="false" customHeight="false" outlineLevel="0" collapsed="false">
      <c r="C57" s="79" t="n">
        <f aca="false">+C56</f>
        <v>45810</v>
      </c>
      <c r="D57" s="75" t="n">
        <f aca="false">+'June oil usage'!C57</f>
        <v>266</v>
      </c>
      <c r="E57" s="76" t="str">
        <v>Nigata-M9-Way</v>
      </c>
      <c r="F57" s="77" t="str">
        <v>Way-68</v>
      </c>
      <c r="G57" s="78" t="n">
        <v>0</v>
      </c>
    </row>
    <row r="58" customFormat="false" ht="14.25" hidden="false" customHeight="false" outlineLevel="0" collapsed="false">
      <c r="C58" s="79" t="n">
        <f aca="false">+C57</f>
        <v>45810</v>
      </c>
      <c r="D58" s="75" t="n">
        <f aca="false">+'June oil usage'!C58</f>
        <v>266</v>
      </c>
      <c r="E58" s="76" t="str">
        <v>Nigata-M1-Spin</v>
      </c>
      <c r="F58" s="77" t="str">
        <v>A-32</v>
      </c>
      <c r="G58" s="78" t="n">
        <v>0</v>
      </c>
    </row>
    <row r="59" customFormat="false" ht="14.25" hidden="false" customHeight="false" outlineLevel="0" collapsed="false">
      <c r="C59" s="79" t="n">
        <f aca="false">+C58</f>
        <v>45810</v>
      </c>
      <c r="D59" s="75" t="n">
        <f aca="false">+'June oil usage'!C59</f>
        <v>266</v>
      </c>
      <c r="E59" s="80" t="str">
        <v>Nigata-M2-Spin</v>
      </c>
      <c r="F59" s="77" t="str">
        <v>A-32</v>
      </c>
      <c r="G59" s="78" t="n">
        <v>0</v>
      </c>
    </row>
    <row r="60" customFormat="false" ht="14.25" hidden="false" customHeight="false" outlineLevel="0" collapsed="false">
      <c r="C60" s="79" t="n">
        <f aca="false">+C59</f>
        <v>45810</v>
      </c>
      <c r="D60" s="75" t="n">
        <f aca="false">+'June oil usage'!C60</f>
        <v>266</v>
      </c>
      <c r="E60" s="76" t="str">
        <v>Nigata-M4-Spin</v>
      </c>
      <c r="F60" s="77" t="str">
        <v>A-32</v>
      </c>
      <c r="G60" s="78" t="n">
        <v>0</v>
      </c>
    </row>
    <row r="61" customFormat="false" ht="14.25" hidden="false" customHeight="false" outlineLevel="0" collapsed="false">
      <c r="C61" s="79" t="n">
        <f aca="false">+C60</f>
        <v>45810</v>
      </c>
      <c r="D61" s="75" t="n">
        <f aca="false">+'June oil usage'!C61</f>
        <v>266</v>
      </c>
      <c r="E61" s="76" t="str">
        <v>Nigata-M5-Spin</v>
      </c>
      <c r="F61" s="77" t="str">
        <v>A-32</v>
      </c>
      <c r="G61" s="78" t="n">
        <v>0</v>
      </c>
    </row>
    <row r="62" customFormat="false" ht="14.25" hidden="false" customHeight="false" outlineLevel="0" collapsed="false">
      <c r="C62" s="79" t="n">
        <f aca="false">+C61</f>
        <v>45810</v>
      </c>
      <c r="D62" s="75" t="n">
        <f aca="false">+'June oil usage'!C62</f>
        <v>266</v>
      </c>
      <c r="E62" s="76" t="str">
        <v>Nigata-M6-Spin</v>
      </c>
      <c r="F62" s="77" t="str">
        <v>A-32</v>
      </c>
      <c r="G62" s="78" t="n">
        <v>0</v>
      </c>
    </row>
    <row r="63" customFormat="false" ht="14.25" hidden="false" customHeight="false" outlineLevel="0" collapsed="false">
      <c r="C63" s="79" t="n">
        <f aca="false">+C62</f>
        <v>45810</v>
      </c>
      <c r="D63" s="75" t="n">
        <f aca="false">+'June oil usage'!C63</f>
        <v>266</v>
      </c>
      <c r="E63" s="76" t="str">
        <v>Nigata-M7-Spin</v>
      </c>
      <c r="F63" s="77" t="str">
        <v>A-32</v>
      </c>
      <c r="G63" s="78" t="n">
        <v>0</v>
      </c>
    </row>
    <row r="64" customFormat="false" ht="14.25" hidden="false" customHeight="false" outlineLevel="0" collapsed="false">
      <c r="C64" s="79" t="n">
        <f aca="false">+C63</f>
        <v>45810</v>
      </c>
      <c r="D64" s="75" t="n">
        <f aca="false">+'June oil usage'!C64</f>
        <v>266</v>
      </c>
      <c r="E64" s="76" t="str">
        <v>Nigata-M8-Spin</v>
      </c>
      <c r="F64" s="77" t="str">
        <v>A-32</v>
      </c>
      <c r="G64" s="78" t="n">
        <v>0</v>
      </c>
    </row>
    <row r="65" customFormat="false" ht="14.25" hidden="false" customHeight="false" outlineLevel="0" collapsed="false">
      <c r="C65" s="79" t="n">
        <f aca="false">+C64</f>
        <v>45810</v>
      </c>
      <c r="D65" s="75" t="n">
        <f aca="false">+'June oil usage'!C65</f>
        <v>266</v>
      </c>
      <c r="E65" s="76" t="str">
        <v>Nigata-M9-Spin</v>
      </c>
      <c r="F65" s="77" t="str">
        <v>A-32</v>
      </c>
      <c r="G65" s="78" t="n">
        <v>0</v>
      </c>
    </row>
    <row r="66" customFormat="false" ht="14.25" hidden="false" customHeight="false" outlineLevel="0" collapsed="false">
      <c r="C66" s="79" t="n">
        <f aca="false">+C65</f>
        <v>45810</v>
      </c>
      <c r="D66" s="75" t="n">
        <f aca="false">+'June oil usage'!C66</f>
        <v>272</v>
      </c>
      <c r="E66" s="76" t="str">
        <v>Op.10 Dial.Hyd</v>
      </c>
      <c r="F66" s="77" t="str">
        <v>A-46</v>
      </c>
      <c r="G66" s="78" t="n">
        <v>0</v>
      </c>
    </row>
    <row r="67" customFormat="false" ht="14.25" hidden="false" customHeight="false" outlineLevel="0" collapsed="false">
      <c r="C67" s="79" t="n">
        <f aca="false">+C66</f>
        <v>45810</v>
      </c>
      <c r="D67" s="75" t="n">
        <f aca="false">+'June oil usage'!C67</f>
        <v>272</v>
      </c>
      <c r="E67" s="76" t="str">
        <v>Op10.Sta.2</v>
      </c>
      <c r="F67" s="77" t="str">
        <v>A-46</v>
      </c>
      <c r="G67" s="78" t="n">
        <v>0</v>
      </c>
    </row>
    <row r="68" customFormat="false" ht="14.25" hidden="false" customHeight="false" outlineLevel="0" collapsed="false">
      <c r="C68" s="79" t="n">
        <f aca="false">+C67</f>
        <v>45810</v>
      </c>
      <c r="D68" s="75" t="n">
        <f aca="false">+'June oil usage'!C68</f>
        <v>272</v>
      </c>
      <c r="E68" s="76" t="str">
        <v>Op.10.Sta.4</v>
      </c>
      <c r="F68" s="77" t="str">
        <v>A-46</v>
      </c>
      <c r="G68" s="78" t="n">
        <v>0</v>
      </c>
    </row>
    <row r="69" customFormat="false" ht="14.25" hidden="false" customHeight="false" outlineLevel="0" collapsed="false">
      <c r="C69" s="79" t="n">
        <f aca="false">+C68</f>
        <v>45810</v>
      </c>
      <c r="D69" s="75" t="n">
        <f aca="false">+'June oil usage'!C69</f>
        <v>272</v>
      </c>
      <c r="E69" s="76" t="str">
        <v>Op10.Sta.5</v>
      </c>
      <c r="F69" s="77" t="str">
        <v>A-46</v>
      </c>
      <c r="G69" s="78" t="n">
        <v>0</v>
      </c>
    </row>
    <row r="70" customFormat="false" ht="14.25" hidden="false" customHeight="false" outlineLevel="0" collapsed="false">
      <c r="C70" s="79" t="n">
        <f aca="false">+C69</f>
        <v>45810</v>
      </c>
      <c r="D70" s="75" t="n">
        <f aca="false">+'June oil usage'!C70</f>
        <v>272</v>
      </c>
      <c r="E70" s="76" t="str">
        <v>Op.10.Sta.7</v>
      </c>
      <c r="F70" s="77" t="str">
        <v>A-46</v>
      </c>
      <c r="G70" s="78" t="n">
        <v>0</v>
      </c>
    </row>
    <row r="71" customFormat="false" ht="14.25" hidden="false" customHeight="false" outlineLevel="0" collapsed="false">
      <c r="C71" s="79" t="n">
        <f aca="false">+C70</f>
        <v>45810</v>
      </c>
      <c r="D71" s="75" t="n">
        <f aca="false">+'June oil usage'!C71</f>
        <v>272</v>
      </c>
      <c r="E71" s="80" t="str">
        <v>Op.10.Sta.8</v>
      </c>
      <c r="F71" s="77" t="str">
        <v>A-46</v>
      </c>
      <c r="G71" s="78" t="n">
        <v>0</v>
      </c>
    </row>
    <row r="72" customFormat="false" ht="14.25" hidden="false" customHeight="false" outlineLevel="0" collapsed="false">
      <c r="C72" s="79" t="n">
        <f aca="false">+C71</f>
        <v>45810</v>
      </c>
      <c r="D72" s="75" t="n">
        <f aca="false">+'June oil usage'!C72</f>
        <v>272</v>
      </c>
      <c r="E72" s="76" t="str">
        <v>Op.20.Dial.Hyd</v>
      </c>
      <c r="F72" s="77" t="str">
        <v>A-46</v>
      </c>
      <c r="G72" s="78" t="n">
        <v>0</v>
      </c>
    </row>
    <row r="73" customFormat="false" ht="14.25" hidden="false" customHeight="false" outlineLevel="0" collapsed="false">
      <c r="C73" s="79" t="n">
        <f aca="false">+C72</f>
        <v>45810</v>
      </c>
      <c r="D73" s="75" t="n">
        <f aca="false">+'June oil usage'!C73</f>
        <v>272</v>
      </c>
      <c r="E73" s="76" t="str">
        <v>Op.20.Sta.2</v>
      </c>
      <c r="F73" s="77" t="str">
        <v>A-46</v>
      </c>
      <c r="G73" s="78" t="n">
        <v>0</v>
      </c>
    </row>
    <row r="74" customFormat="false" ht="14.25" hidden="false" customHeight="false" outlineLevel="0" collapsed="false">
      <c r="C74" s="79" t="n">
        <f aca="false">+C73</f>
        <v>45810</v>
      </c>
      <c r="D74" s="75" t="n">
        <f aca="false">+'June oil usage'!C74</f>
        <v>272</v>
      </c>
      <c r="E74" s="76" t="str">
        <v>Op.20.Sta.4</v>
      </c>
      <c r="F74" s="77" t="str">
        <v>A-46</v>
      </c>
      <c r="G74" s="78" t="n">
        <v>0</v>
      </c>
    </row>
    <row r="75" customFormat="false" ht="14.25" hidden="false" customHeight="false" outlineLevel="0" collapsed="false">
      <c r="C75" s="79" t="n">
        <f aca="false">+C74</f>
        <v>45810</v>
      </c>
      <c r="D75" s="75" t="n">
        <f aca="false">+'June oil usage'!C75</f>
        <v>272</v>
      </c>
      <c r="E75" s="76" t="str">
        <v>Op.10.Sta.5</v>
      </c>
      <c r="F75" s="77" t="str">
        <v>A-46</v>
      </c>
      <c r="G75" s="78" t="n">
        <v>0</v>
      </c>
    </row>
    <row r="76" customFormat="false" ht="14.25" hidden="false" customHeight="false" outlineLevel="0" collapsed="false">
      <c r="C76" s="79" t="n">
        <f aca="false">+C75</f>
        <v>45810</v>
      </c>
      <c r="D76" s="75" t="n">
        <f aca="false">+'June oil usage'!C76</f>
        <v>272</v>
      </c>
      <c r="E76" s="76" t="str">
        <v>Op.10.Way</v>
      </c>
      <c r="F76" s="77" t="str">
        <v>A-46</v>
      </c>
      <c r="G76" s="78" t="n">
        <v>0</v>
      </c>
    </row>
    <row r="77" customFormat="false" ht="14.25" hidden="false" customHeight="false" outlineLevel="0" collapsed="false">
      <c r="C77" s="79" t="n">
        <f aca="false">+C76</f>
        <v>45810</v>
      </c>
      <c r="D77" s="75" t="n">
        <f aca="false">+'June oil usage'!C77</f>
        <v>272</v>
      </c>
      <c r="E77" s="76" t="str">
        <v>Op.20.Way</v>
      </c>
      <c r="F77" s="77" t="str">
        <v>A-46</v>
      </c>
      <c r="G77" s="78" t="n">
        <v>0</v>
      </c>
    </row>
    <row r="78" customFormat="false" ht="14.25" hidden="false" customHeight="false" outlineLevel="0" collapsed="false">
      <c r="C78" s="79" t="n">
        <f aca="false">+C77</f>
        <v>45810</v>
      </c>
      <c r="D78" s="75" t="n">
        <f aca="false">+'June oil usage'!C78</f>
        <v>262</v>
      </c>
      <c r="E78" s="76" t="str">
        <v>OKK-M1-Hyd</v>
      </c>
      <c r="F78" s="77" t="str">
        <v>A-32</v>
      </c>
      <c r="G78" s="78" t="n">
        <v>0</v>
      </c>
    </row>
    <row r="79" customFormat="false" ht="14.25" hidden="false" customHeight="false" outlineLevel="0" collapsed="false">
      <c r="C79" s="79" t="n">
        <f aca="false">+C78</f>
        <v>45810</v>
      </c>
      <c r="D79" s="75" t="n">
        <f aca="false">+'June oil usage'!C79</f>
        <v>262</v>
      </c>
      <c r="E79" s="76" t="str">
        <v>OKK-M2-Hyd</v>
      </c>
      <c r="F79" s="77" t="str">
        <v>A-32</v>
      </c>
      <c r="G79" s="78" t="n">
        <v>0</v>
      </c>
    </row>
    <row r="80" customFormat="false" ht="14.25" hidden="false" customHeight="false" outlineLevel="0" collapsed="false">
      <c r="C80" s="79" t="n">
        <f aca="false">+C79</f>
        <v>45810</v>
      </c>
      <c r="D80" s="75" t="n">
        <f aca="false">+'June oil usage'!C80</f>
        <v>263</v>
      </c>
      <c r="E80" s="76" t="str">
        <v>OKK-M1-Hyd</v>
      </c>
      <c r="F80" s="77" t="str">
        <v>A-32</v>
      </c>
      <c r="G80" s="78" t="n">
        <v>0</v>
      </c>
    </row>
    <row r="81" customFormat="false" ht="14.25" hidden="false" customHeight="false" outlineLevel="0" collapsed="false">
      <c r="C81" s="79" t="n">
        <f aca="false">+C80</f>
        <v>45810</v>
      </c>
      <c r="D81" s="75" t="n">
        <f aca="false">+'June oil usage'!C81</f>
        <v>263</v>
      </c>
      <c r="E81" s="83" t="str">
        <v>OKK-M2-Hyd</v>
      </c>
      <c r="F81" s="84" t="str">
        <v>A-32</v>
      </c>
      <c r="G81" s="78" t="n">
        <v>0</v>
      </c>
    </row>
    <row r="82" customFormat="false" ht="14.25" hidden="false" customHeight="false" outlineLevel="0" collapsed="false">
      <c r="C82" s="79" t="n">
        <f aca="false">+C81</f>
        <v>45810</v>
      </c>
      <c r="D82" s="75" t="n">
        <f aca="false">+'June oil usage'!C82</f>
        <v>274</v>
      </c>
      <c r="E82" s="83" t="str">
        <v>RH.A.Press.Hyd</v>
      </c>
      <c r="F82" s="84" t="str">
        <v>Not Defined</v>
      </c>
      <c r="G82" s="78" t="n">
        <v>0</v>
      </c>
    </row>
    <row r="83" customFormat="false" ht="14.25" hidden="false" customHeight="false" outlineLevel="0" collapsed="false">
      <c r="C83" s="79" t="n">
        <f aca="false">+C82</f>
        <v>45810</v>
      </c>
      <c r="D83" s="75" t="n">
        <f aca="false">+'June oil usage'!C83</f>
        <v>274</v>
      </c>
      <c r="E83" s="76" t="str">
        <v>RH.B.Press.Hyd</v>
      </c>
      <c r="F83" s="77" t="str">
        <v>Not Defined</v>
      </c>
      <c r="G83" s="78" t="n">
        <v>0</v>
      </c>
    </row>
    <row r="84" customFormat="false" ht="14.25" hidden="false" customHeight="false" outlineLevel="0" collapsed="false">
      <c r="C84" s="79" t="n">
        <f aca="false">+C83</f>
        <v>45810</v>
      </c>
      <c r="D84" s="75" t="n">
        <f aca="false">+'June oil usage'!C84</f>
        <v>274</v>
      </c>
      <c r="E84" s="80" t="str">
        <v>LH.A.Press.Hyd</v>
      </c>
      <c r="F84" s="81" t="str">
        <v>Not Defined</v>
      </c>
      <c r="G84" s="78" t="n">
        <v>0</v>
      </c>
    </row>
    <row r="85" customFormat="false" ht="14.25" hidden="false" customHeight="false" outlineLevel="0" collapsed="false">
      <c r="C85" s="79" t="n">
        <f aca="false">+C84</f>
        <v>45810</v>
      </c>
      <c r="D85" s="75" t="n">
        <f aca="false">+'June oil usage'!C85</f>
        <v>274</v>
      </c>
      <c r="E85" s="83" t="str">
        <v>LH.B.Press.Hyd</v>
      </c>
      <c r="F85" s="84" t="str">
        <v>Not Defined</v>
      </c>
      <c r="G85" s="78" t="n">
        <v>0</v>
      </c>
    </row>
    <row r="86" customFormat="false" ht="14.25" hidden="false" customHeight="false" outlineLevel="0" collapsed="false">
      <c r="C86" s="79" t="n">
        <f aca="false">+C85</f>
        <v>45810</v>
      </c>
      <c r="D86" s="75" t="n">
        <f aca="false">+'June oil usage'!C86</f>
        <v>271</v>
      </c>
      <c r="E86" s="76" t="str">
        <v>SW-Raptor-Hyd</v>
      </c>
      <c r="F86" s="77" t="str">
        <v>H - 46 AWSV</v>
      </c>
      <c r="G86" s="78" t="n">
        <v>0</v>
      </c>
    </row>
    <row r="87" customFormat="false" ht="14.25" hidden="false" customHeight="false" outlineLevel="0" collapsed="false">
      <c r="C87" s="79" t="n">
        <f aca="false">+C86</f>
        <v>45810</v>
      </c>
      <c r="D87" s="75" t="n">
        <f aca="false">+'June oil usage'!C87</f>
        <v>271</v>
      </c>
      <c r="E87" s="76" t="str">
        <v>SW-Raptor-Way</v>
      </c>
      <c r="F87" s="77" t="str">
        <v>Met-Way-1000</v>
      </c>
      <c r="G87" s="78" t="n">
        <v>0</v>
      </c>
    </row>
    <row r="88" customFormat="false" ht="14.25" hidden="false" customHeight="false" outlineLevel="0" collapsed="false">
      <c r="C88" s="79" t="n">
        <f aca="false">+C87</f>
        <v>45810</v>
      </c>
      <c r="D88" s="75" t="n">
        <f aca="false">+'June oil usage'!C88</f>
        <v>271</v>
      </c>
      <c r="E88" s="76" t="str">
        <v>SW-Raptor-Spin</v>
      </c>
      <c r="F88" s="77" t="str">
        <v>Way-68</v>
      </c>
      <c r="G88" s="78" t="n">
        <v>0</v>
      </c>
    </row>
    <row r="89" customFormat="false" ht="14.25" hidden="false" customHeight="false" outlineLevel="0" collapsed="false">
      <c r="C89" s="79" t="n">
        <f aca="false">+C88</f>
        <v>45810</v>
      </c>
      <c r="D89" s="75" t="n">
        <f aca="false">+'June oil usage'!C89</f>
        <v>265</v>
      </c>
      <c r="E89" s="76" t="str">
        <v>Mazak-M1-Hyd</v>
      </c>
      <c r="F89" s="77" t="str">
        <v>A-32</v>
      </c>
      <c r="G89" s="78" t="n">
        <v>0</v>
      </c>
    </row>
    <row r="90" customFormat="false" ht="14.25" hidden="false" customHeight="false" outlineLevel="0" collapsed="false">
      <c r="C90" s="79" t="n">
        <f aca="false">+C89</f>
        <v>45810</v>
      </c>
      <c r="D90" s="75" t="n">
        <f aca="false">+'June oil usage'!C90</f>
        <v>265</v>
      </c>
      <c r="E90" s="76" t="str">
        <v>Mazak-M2-Hyd</v>
      </c>
      <c r="F90" s="77" t="str">
        <v>A-32</v>
      </c>
      <c r="G90" s="78" t="n">
        <v>0</v>
      </c>
    </row>
    <row r="91" customFormat="false" ht="14.25" hidden="false" customHeight="false" outlineLevel="0" collapsed="false">
      <c r="C91" s="79" t="n">
        <f aca="false">+C90</f>
        <v>45810</v>
      </c>
      <c r="D91" s="75" t="n">
        <f aca="false">+'June oil usage'!C91</f>
        <v>265</v>
      </c>
      <c r="E91" s="76" t="str">
        <v>Mazak-M3-Hyd</v>
      </c>
      <c r="F91" s="77" t="str">
        <v>A-32</v>
      </c>
      <c r="G91" s="78" t="n">
        <v>0</v>
      </c>
    </row>
    <row r="92" customFormat="false" ht="14.25" hidden="false" customHeight="false" outlineLevel="0" collapsed="false">
      <c r="C92" s="79" t="n">
        <f aca="false">+C91</f>
        <v>45810</v>
      </c>
      <c r="D92" s="75" t="n">
        <f aca="false">+'June oil usage'!C92</f>
        <v>265</v>
      </c>
      <c r="E92" s="83" t="str">
        <v>Mazak-M4-Hyd</v>
      </c>
      <c r="F92" s="77" t="str">
        <v>A-32</v>
      </c>
      <c r="G92" s="78" t="n">
        <v>0</v>
      </c>
    </row>
    <row r="93" customFormat="false" ht="14.25" hidden="false" customHeight="false" outlineLevel="0" collapsed="false">
      <c r="C93" s="79" t="n">
        <f aca="false">+C92</f>
        <v>45810</v>
      </c>
      <c r="D93" s="75" t="n">
        <f aca="false">+'June oil usage'!C93</f>
        <v>265</v>
      </c>
      <c r="E93" s="83" t="str">
        <v>Mazak-M5-Hyd</v>
      </c>
      <c r="F93" s="84" t="str">
        <v>A-32</v>
      </c>
      <c r="G93" s="78" t="n">
        <v>0</v>
      </c>
    </row>
    <row r="94" customFormat="false" ht="14.25" hidden="false" customHeight="false" outlineLevel="0" collapsed="false">
      <c r="C94" s="79" t="n">
        <f aca="false">+C93</f>
        <v>45810</v>
      </c>
      <c r="D94" s="75" t="n">
        <f aca="false">+'June oil usage'!C94</f>
        <v>265</v>
      </c>
      <c r="E94" s="83" t="str">
        <v>Mazak-M6-Hyd</v>
      </c>
      <c r="F94" s="84" t="str">
        <v>A-32</v>
      </c>
      <c r="G94" s="78" t="n">
        <v>0</v>
      </c>
    </row>
    <row r="95" customFormat="false" ht="14.25" hidden="false" customHeight="false" outlineLevel="0" collapsed="false">
      <c r="C95" s="79" t="n">
        <f aca="false">+C94</f>
        <v>45810</v>
      </c>
      <c r="D95" s="75" t="n">
        <f aca="false">+'June oil usage'!C95</f>
        <v>265</v>
      </c>
      <c r="E95" s="76" t="str">
        <v>Mazak-M1-Way</v>
      </c>
      <c r="F95" s="77" t="str">
        <v>Metway-68</v>
      </c>
      <c r="G95" s="78" t="n">
        <v>0</v>
      </c>
    </row>
    <row r="96" customFormat="false" ht="14.25" hidden="false" customHeight="false" outlineLevel="0" collapsed="false">
      <c r="C96" s="79" t="n">
        <f aca="false">+C95</f>
        <v>45810</v>
      </c>
      <c r="D96" s="75" t="n">
        <f aca="false">+'June oil usage'!C96</f>
        <v>265</v>
      </c>
      <c r="E96" s="83" t="str">
        <v>Mazak-M2-Way</v>
      </c>
      <c r="F96" s="84" t="str">
        <v>Metway-68</v>
      </c>
      <c r="G96" s="78" t="n">
        <v>0</v>
      </c>
    </row>
    <row r="97" customFormat="false" ht="14.25" hidden="false" customHeight="false" outlineLevel="0" collapsed="false">
      <c r="C97" s="79" t="n">
        <f aca="false">+C96</f>
        <v>45810</v>
      </c>
      <c r="D97" s="75" t="n">
        <f aca="false">+'June oil usage'!C97</f>
        <v>265</v>
      </c>
      <c r="E97" s="76" t="str">
        <v>Mazak-M3-Way</v>
      </c>
      <c r="F97" s="77" t="str">
        <v>Metway-68</v>
      </c>
      <c r="G97" s="78" t="n">
        <v>0</v>
      </c>
    </row>
    <row r="98" customFormat="false" ht="14.25" hidden="false" customHeight="false" outlineLevel="0" collapsed="false">
      <c r="C98" s="79" t="n">
        <f aca="false">+C97</f>
        <v>45810</v>
      </c>
      <c r="D98" s="75" t="n">
        <f aca="false">+'June oil usage'!C98</f>
        <v>265</v>
      </c>
      <c r="E98" s="76" t="str">
        <v>Mazak-M4-Way</v>
      </c>
      <c r="F98" s="77" t="str">
        <v>Metway-68</v>
      </c>
      <c r="G98" s="78" t="n">
        <v>0</v>
      </c>
    </row>
    <row r="99" customFormat="false" ht="14.25" hidden="false" customHeight="false" outlineLevel="0" collapsed="false">
      <c r="C99" s="79" t="n">
        <f aca="false">+C98</f>
        <v>45810</v>
      </c>
      <c r="D99" s="75" t="n">
        <f aca="false">+'June oil usage'!C99</f>
        <v>265</v>
      </c>
      <c r="E99" s="83" t="str">
        <v>Mazak-M5-Way</v>
      </c>
      <c r="F99" s="77" t="str">
        <v>Metway-68</v>
      </c>
      <c r="G99" s="78" t="n">
        <v>0</v>
      </c>
    </row>
    <row r="100" customFormat="false" ht="14.25" hidden="false" customHeight="false" outlineLevel="0" collapsed="false">
      <c r="C100" s="79" t="n">
        <f aca="false">+C99</f>
        <v>45810</v>
      </c>
      <c r="D100" s="75" t="n">
        <f aca="false">+'June oil usage'!C100</f>
        <v>265</v>
      </c>
      <c r="E100" s="76" t="str">
        <v>Mazak-M6-Way</v>
      </c>
      <c r="F100" s="77" t="str">
        <v>Metway-68</v>
      </c>
      <c r="G100" s="78" t="n">
        <v>0</v>
      </c>
    </row>
    <row r="101" customFormat="false" ht="14.25" hidden="false" customHeight="false" outlineLevel="0" collapsed="false">
      <c r="C101" s="79" t="n">
        <f aca="false">+C100</f>
        <v>45810</v>
      </c>
      <c r="D101" s="75" t="n">
        <f aca="false">+'June oil usage'!C101</f>
        <v>265</v>
      </c>
      <c r="E101" s="83" t="str">
        <v>Mazak-M1-Spin</v>
      </c>
      <c r="F101" s="84" t="str">
        <v>A-32</v>
      </c>
      <c r="G101" s="78" t="n">
        <v>0</v>
      </c>
    </row>
    <row r="102" customFormat="false" ht="14.25" hidden="false" customHeight="false" outlineLevel="0" collapsed="false">
      <c r="C102" s="79" t="n">
        <f aca="false">+C101</f>
        <v>45810</v>
      </c>
      <c r="D102" s="75" t="n">
        <f aca="false">+'June oil usage'!C102</f>
        <v>265</v>
      </c>
      <c r="E102" s="76" t="str">
        <v>Mazak-M2-Spin</v>
      </c>
      <c r="F102" s="77" t="str">
        <v>A-32</v>
      </c>
      <c r="G102" s="78" t="n">
        <v>0</v>
      </c>
    </row>
    <row r="103" customFormat="false" ht="14.25" hidden="false" customHeight="false" outlineLevel="0" collapsed="false">
      <c r="C103" s="79" t="n">
        <f aca="false">+C102</f>
        <v>45810</v>
      </c>
      <c r="D103" s="75" t="n">
        <f aca="false">+'June oil usage'!C103</f>
        <v>265</v>
      </c>
      <c r="E103" s="76" t="str">
        <v>Mazak-M3-Spin</v>
      </c>
      <c r="F103" s="77" t="str">
        <v>A-32</v>
      </c>
      <c r="G103" s="78" t="n">
        <v>0</v>
      </c>
    </row>
    <row r="104" customFormat="false" ht="14.25" hidden="false" customHeight="false" outlineLevel="0" collapsed="false">
      <c r="C104" s="79" t="n">
        <f aca="false">+C103</f>
        <v>45810</v>
      </c>
      <c r="D104" s="75" t="n">
        <f aca="false">+'June oil usage'!C104</f>
        <v>265</v>
      </c>
      <c r="E104" s="76" t="str">
        <v>Mazak-M4-Spin</v>
      </c>
      <c r="F104" s="77" t="str">
        <v>A-32</v>
      </c>
      <c r="G104" s="78" t="n">
        <v>0</v>
      </c>
    </row>
    <row r="105" customFormat="false" ht="14.25" hidden="false" customHeight="false" outlineLevel="0" collapsed="false">
      <c r="C105" s="79" t="n">
        <f aca="false">+C104</f>
        <v>45810</v>
      </c>
      <c r="D105" s="75" t="n">
        <f aca="false">+'June oil usage'!C105</f>
        <v>265</v>
      </c>
      <c r="E105" s="83" t="str">
        <v>Mazak-M5-Spin</v>
      </c>
      <c r="F105" s="77" t="str">
        <v>A-32</v>
      </c>
      <c r="G105" s="78" t="n">
        <v>0</v>
      </c>
    </row>
    <row r="106" customFormat="false" ht="14.25" hidden="false" customHeight="false" outlineLevel="0" collapsed="false">
      <c r="C106" s="79" t="n">
        <f aca="false">+C105</f>
        <v>45810</v>
      </c>
      <c r="D106" s="75" t="n">
        <f aca="false">+'June oil usage'!C106</f>
        <v>265</v>
      </c>
      <c r="E106" s="76" t="str">
        <v>Mazak-M6-Spin</v>
      </c>
      <c r="F106" s="77" t="str">
        <v>A-32</v>
      </c>
      <c r="G106" s="78" t="n">
        <v>0</v>
      </c>
    </row>
    <row r="107" customFormat="false" ht="14.25" hidden="false" customHeight="false" outlineLevel="0" collapsed="false">
      <c r="C107" s="79" t="n">
        <f aca="false">+C106</f>
        <v>45810</v>
      </c>
      <c r="D107" s="75" t="n">
        <f aca="false">+'June oil usage'!C107</f>
        <v>267</v>
      </c>
      <c r="E107" s="76" t="str">
        <v>OKK-363-Hyd</v>
      </c>
      <c r="F107" s="77" t="str">
        <v>A-32</v>
      </c>
      <c r="G107" s="78" t="n">
        <v>0</v>
      </c>
    </row>
    <row r="108" customFormat="false" ht="14.25" hidden="false" customHeight="false" outlineLevel="0" collapsed="false">
      <c r="C108" s="74" t="n">
        <v>45811</v>
      </c>
      <c r="D108" s="75" t="n">
        <v>268</v>
      </c>
      <c r="E108" s="76" t="s">
        <v>10</v>
      </c>
      <c r="F108" s="78" t="s">
        <v>11</v>
      </c>
      <c r="G108" s="78" t="n">
        <f aca="false" t="array" ref="G108:G212">+'June oil usage'!E3:E107</f>
        <v>0</v>
      </c>
    </row>
    <row r="109" customFormat="false" ht="14.25" hidden="false" customHeight="false" outlineLevel="0" collapsed="false">
      <c r="C109" s="79" t="n">
        <f aca="false">+C108</f>
        <v>45811</v>
      </c>
      <c r="D109" s="75" t="n">
        <v>268</v>
      </c>
      <c r="E109" s="76" t="s">
        <v>12</v>
      </c>
      <c r="F109" s="78" t="s">
        <v>11</v>
      </c>
      <c r="G109" s="78" t="n">
        <v>0</v>
      </c>
    </row>
    <row r="110" customFormat="false" ht="14.25" hidden="false" customHeight="false" outlineLevel="0" collapsed="false">
      <c r="C110" s="79" t="n">
        <f aca="false">+C109</f>
        <v>45811</v>
      </c>
      <c r="D110" s="75" t="n">
        <v>268</v>
      </c>
      <c r="E110" s="76" t="s">
        <v>13</v>
      </c>
      <c r="F110" s="78" t="s">
        <v>11</v>
      </c>
      <c r="G110" s="78" t="n">
        <v>0</v>
      </c>
    </row>
    <row r="111" customFormat="false" ht="14.25" hidden="false" customHeight="false" outlineLevel="0" collapsed="false">
      <c r="C111" s="79" t="n">
        <f aca="false">+C110</f>
        <v>45811</v>
      </c>
      <c r="D111" s="75" t="n">
        <v>268</v>
      </c>
      <c r="E111" s="76" t="s">
        <v>14</v>
      </c>
      <c r="F111" s="78" t="s">
        <v>11</v>
      </c>
      <c r="G111" s="78" t="n">
        <v>3</v>
      </c>
    </row>
    <row r="112" customFormat="false" ht="14.25" hidden="false" customHeight="false" outlineLevel="0" collapsed="false">
      <c r="C112" s="79" t="n">
        <f aca="false">+C111</f>
        <v>45811</v>
      </c>
      <c r="D112" s="75" t="n">
        <v>268</v>
      </c>
      <c r="E112" s="80" t="s">
        <v>15</v>
      </c>
      <c r="F112" s="78" t="s">
        <v>11</v>
      </c>
      <c r="G112" s="78" t="n">
        <v>0</v>
      </c>
    </row>
    <row r="113" customFormat="false" ht="14.25" hidden="false" customHeight="false" outlineLevel="0" collapsed="false">
      <c r="C113" s="79" t="n">
        <f aca="false">+C112</f>
        <v>45811</v>
      </c>
      <c r="D113" s="75" t="n">
        <v>268</v>
      </c>
      <c r="E113" s="80" t="s">
        <v>16</v>
      </c>
      <c r="F113" s="78" t="s">
        <v>11</v>
      </c>
      <c r="G113" s="78" t="n">
        <v>0</v>
      </c>
    </row>
    <row r="114" customFormat="false" ht="14.25" hidden="false" customHeight="false" outlineLevel="0" collapsed="false">
      <c r="C114" s="79" t="n">
        <f aca="false">+C113</f>
        <v>45811</v>
      </c>
      <c r="D114" s="75" t="n">
        <v>268</v>
      </c>
      <c r="E114" s="80" t="s">
        <v>17</v>
      </c>
      <c r="F114" s="78" t="s">
        <v>18</v>
      </c>
      <c r="G114" s="78" t="n">
        <v>0.25</v>
      </c>
    </row>
    <row r="115" customFormat="false" ht="14.25" hidden="false" customHeight="false" outlineLevel="0" collapsed="false">
      <c r="C115" s="79" t="n">
        <f aca="false">+C114</f>
        <v>45811</v>
      </c>
      <c r="D115" s="75" t="n">
        <v>268</v>
      </c>
      <c r="E115" s="76" t="s">
        <v>19</v>
      </c>
      <c r="F115" s="78" t="s">
        <v>18</v>
      </c>
      <c r="G115" s="78" t="n">
        <v>0.25</v>
      </c>
    </row>
    <row r="116" customFormat="false" ht="14.25" hidden="false" customHeight="false" outlineLevel="0" collapsed="false">
      <c r="C116" s="79" t="n">
        <f aca="false">+C115</f>
        <v>45811</v>
      </c>
      <c r="D116" s="75" t="n">
        <v>268</v>
      </c>
      <c r="E116" s="76" t="s">
        <v>20</v>
      </c>
      <c r="F116" s="78" t="s">
        <v>18</v>
      </c>
      <c r="G116" s="78" t="n">
        <v>0.25</v>
      </c>
    </row>
    <row r="117" customFormat="false" ht="14.25" hidden="false" customHeight="false" outlineLevel="0" collapsed="false">
      <c r="C117" s="79" t="n">
        <f aca="false">+C116</f>
        <v>45811</v>
      </c>
      <c r="D117" s="75" t="n">
        <v>268</v>
      </c>
      <c r="E117" s="76" t="s">
        <v>21</v>
      </c>
      <c r="F117" s="78" t="s">
        <v>18</v>
      </c>
      <c r="G117" s="78" t="n">
        <v>0.25</v>
      </c>
    </row>
    <row r="118" customFormat="false" ht="14.25" hidden="false" customHeight="false" outlineLevel="0" collapsed="false">
      <c r="C118" s="79" t="n">
        <f aca="false">+C117</f>
        <v>45811</v>
      </c>
      <c r="D118" s="75" t="n">
        <v>268</v>
      </c>
      <c r="E118" s="76" t="s">
        <v>22</v>
      </c>
      <c r="F118" s="78" t="s">
        <v>18</v>
      </c>
      <c r="G118" s="78" t="n">
        <v>0.25</v>
      </c>
    </row>
    <row r="119" customFormat="false" ht="14.25" hidden="false" customHeight="false" outlineLevel="0" collapsed="false">
      <c r="C119" s="79" t="n">
        <f aca="false">+C118</f>
        <v>45811</v>
      </c>
      <c r="D119" s="75" t="n">
        <v>268</v>
      </c>
      <c r="E119" s="76" t="s">
        <v>23</v>
      </c>
      <c r="F119" s="78" t="s">
        <v>18</v>
      </c>
      <c r="G119" s="78" t="n">
        <v>0.25</v>
      </c>
    </row>
    <row r="120" customFormat="false" ht="14.25" hidden="false" customHeight="false" outlineLevel="0" collapsed="false">
      <c r="C120" s="79" t="n">
        <f aca="false">+C119</f>
        <v>45811</v>
      </c>
      <c r="D120" s="75" t="n">
        <v>268</v>
      </c>
      <c r="E120" s="76" t="s">
        <v>24</v>
      </c>
      <c r="F120" s="78" t="s">
        <v>25</v>
      </c>
      <c r="G120" s="78" t="n">
        <v>0</v>
      </c>
    </row>
    <row r="121" customFormat="false" ht="14.25" hidden="false" customHeight="false" outlineLevel="0" collapsed="false">
      <c r="C121" s="79" t="n">
        <f aca="false">+C120</f>
        <v>45811</v>
      </c>
      <c r="D121" s="75" t="n">
        <v>268</v>
      </c>
      <c r="E121" s="76" t="s">
        <v>26</v>
      </c>
      <c r="F121" s="78" t="s">
        <v>25</v>
      </c>
      <c r="G121" s="78" t="n">
        <v>0</v>
      </c>
    </row>
    <row r="122" customFormat="false" ht="14.25" hidden="false" customHeight="false" outlineLevel="0" collapsed="false">
      <c r="C122" s="79" t="n">
        <f aca="false">+C121</f>
        <v>45811</v>
      </c>
      <c r="D122" s="75" t="n">
        <v>268</v>
      </c>
      <c r="E122" s="76" t="s">
        <v>27</v>
      </c>
      <c r="F122" s="78" t="s">
        <v>25</v>
      </c>
      <c r="G122" s="78" t="n">
        <v>0</v>
      </c>
    </row>
    <row r="123" customFormat="false" ht="14.25" hidden="false" customHeight="false" outlineLevel="0" collapsed="false">
      <c r="C123" s="79" t="n">
        <f aca="false">+C122</f>
        <v>45811</v>
      </c>
      <c r="D123" s="75" t="n">
        <v>268</v>
      </c>
      <c r="E123" s="76" t="s">
        <v>28</v>
      </c>
      <c r="F123" s="78" t="s">
        <v>25</v>
      </c>
      <c r="G123" s="78" t="n">
        <v>0</v>
      </c>
    </row>
    <row r="124" customFormat="false" ht="14.25" hidden="false" customHeight="false" outlineLevel="0" collapsed="false">
      <c r="C124" s="79" t="n">
        <f aca="false">+C123</f>
        <v>45811</v>
      </c>
      <c r="D124" s="75" t="n">
        <v>268</v>
      </c>
      <c r="E124" s="76" t="s">
        <v>29</v>
      </c>
      <c r="F124" s="78" t="s">
        <v>25</v>
      </c>
      <c r="G124" s="78" t="n">
        <v>0</v>
      </c>
    </row>
    <row r="125" customFormat="false" ht="14.25" hidden="false" customHeight="false" outlineLevel="0" collapsed="false">
      <c r="C125" s="79" t="n">
        <f aca="false">+C124</f>
        <v>45811</v>
      </c>
      <c r="D125" s="75" t="n">
        <v>268</v>
      </c>
      <c r="E125" s="76" t="s">
        <v>30</v>
      </c>
      <c r="F125" s="78" t="s">
        <v>25</v>
      </c>
      <c r="G125" s="78" t="n">
        <v>0</v>
      </c>
    </row>
    <row r="126" customFormat="false" ht="14.25" hidden="false" customHeight="false" outlineLevel="0" collapsed="false">
      <c r="C126" s="79" t="n">
        <f aca="false">+C125</f>
        <v>45811</v>
      </c>
      <c r="D126" s="75" t="n">
        <v>264</v>
      </c>
      <c r="E126" s="76" t="s">
        <v>31</v>
      </c>
      <c r="F126" s="78" t="s">
        <v>46</v>
      </c>
      <c r="G126" s="78" t="n">
        <v>0</v>
      </c>
    </row>
    <row r="127" customFormat="false" ht="14.25" hidden="false" customHeight="false" outlineLevel="0" collapsed="false">
      <c r="C127" s="79" t="n">
        <f aca="false">+C126</f>
        <v>45811</v>
      </c>
      <c r="D127" s="75" t="n">
        <v>264</v>
      </c>
      <c r="E127" s="76" t="s">
        <v>33</v>
      </c>
      <c r="F127" s="78" t="s">
        <v>46</v>
      </c>
      <c r="G127" s="78" t="n">
        <v>12</v>
      </c>
    </row>
    <row r="128" customFormat="false" ht="14.25" hidden="false" customHeight="false" outlineLevel="0" collapsed="false">
      <c r="C128" s="79" t="n">
        <f aca="false">+C127</f>
        <v>45811</v>
      </c>
      <c r="D128" s="75" t="n">
        <v>264</v>
      </c>
      <c r="E128" s="76" t="s">
        <v>34</v>
      </c>
      <c r="F128" s="78" t="s">
        <v>46</v>
      </c>
      <c r="G128" s="78" t="n">
        <v>0</v>
      </c>
    </row>
    <row r="129" customFormat="false" ht="14.25" hidden="false" customHeight="false" outlineLevel="0" collapsed="false">
      <c r="C129" s="79" t="n">
        <f aca="false">+C128</f>
        <v>45811</v>
      </c>
      <c r="D129" s="75" t="n">
        <v>264</v>
      </c>
      <c r="E129" s="76" t="s">
        <v>35</v>
      </c>
      <c r="F129" s="78" t="s">
        <v>46</v>
      </c>
      <c r="G129" s="78" t="n">
        <v>20</v>
      </c>
    </row>
    <row r="130" customFormat="false" ht="14.25" hidden="false" customHeight="false" outlineLevel="0" collapsed="false">
      <c r="C130" s="79" t="n">
        <f aca="false">+C129</f>
        <v>45811</v>
      </c>
      <c r="D130" s="75" t="n">
        <v>264</v>
      </c>
      <c r="E130" s="80" t="s">
        <v>36</v>
      </c>
      <c r="F130" s="78" t="s">
        <v>46</v>
      </c>
      <c r="G130" s="78" t="n">
        <v>0</v>
      </c>
    </row>
    <row r="131" customFormat="false" ht="14.25" hidden="false" customHeight="false" outlineLevel="0" collapsed="false">
      <c r="C131" s="79" t="n">
        <f aca="false">+C130</f>
        <v>45811</v>
      </c>
      <c r="D131" s="75" t="n">
        <v>264</v>
      </c>
      <c r="E131" s="76" t="s">
        <v>37</v>
      </c>
      <c r="F131" s="78" t="s">
        <v>46</v>
      </c>
      <c r="G131" s="78" t="n">
        <v>0</v>
      </c>
    </row>
    <row r="132" customFormat="false" ht="14.25" hidden="false" customHeight="false" outlineLevel="0" collapsed="false">
      <c r="C132" s="79" t="n">
        <f aca="false">+C131</f>
        <v>45811</v>
      </c>
      <c r="D132" s="75" t="n">
        <v>264</v>
      </c>
      <c r="E132" s="76" t="s">
        <v>38</v>
      </c>
      <c r="F132" s="78" t="s">
        <v>46</v>
      </c>
      <c r="G132" s="78" t="n">
        <v>0</v>
      </c>
    </row>
    <row r="133" customFormat="false" ht="14.25" hidden="false" customHeight="false" outlineLevel="0" collapsed="false">
      <c r="C133" s="79" t="n">
        <f aca="false">+C132</f>
        <v>45811</v>
      </c>
      <c r="D133" s="75" t="n">
        <v>264</v>
      </c>
      <c r="E133" s="76" t="s">
        <v>39</v>
      </c>
      <c r="F133" s="78" t="s">
        <v>46</v>
      </c>
      <c r="G133" s="78" t="n">
        <v>0</v>
      </c>
    </row>
    <row r="134" customFormat="false" ht="14.25" hidden="false" customHeight="false" outlineLevel="0" collapsed="false">
      <c r="C134" s="79" t="n">
        <f aca="false">+C133</f>
        <v>45811</v>
      </c>
      <c r="D134" s="75" t="n">
        <v>259</v>
      </c>
      <c r="E134" s="76" t="s">
        <v>40</v>
      </c>
      <c r="F134" s="78" t="s">
        <v>46</v>
      </c>
      <c r="G134" s="78" t="n">
        <v>0</v>
      </c>
    </row>
    <row r="135" customFormat="false" ht="14.25" hidden="false" customHeight="false" outlineLevel="0" collapsed="false">
      <c r="C135" s="79" t="n">
        <f aca="false">+C134</f>
        <v>45811</v>
      </c>
      <c r="D135" s="75" t="n">
        <v>259</v>
      </c>
      <c r="E135" s="76" t="s">
        <v>41</v>
      </c>
      <c r="F135" s="78" t="s">
        <v>46</v>
      </c>
      <c r="G135" s="78" t="n">
        <v>0</v>
      </c>
    </row>
    <row r="136" customFormat="false" ht="14.25" hidden="false" customHeight="false" outlineLevel="0" collapsed="false">
      <c r="C136" s="79" t="n">
        <f aca="false">+C135</f>
        <v>45811</v>
      </c>
      <c r="D136" s="75" t="n">
        <v>259</v>
      </c>
      <c r="E136" s="76" t="s">
        <v>42</v>
      </c>
      <c r="F136" s="78" t="s">
        <v>46</v>
      </c>
      <c r="G136" s="78" t="n">
        <v>0</v>
      </c>
    </row>
    <row r="137" customFormat="false" ht="14.25" hidden="false" customHeight="false" outlineLevel="0" collapsed="false">
      <c r="C137" s="79" t="n">
        <f aca="false">+C136</f>
        <v>45811</v>
      </c>
      <c r="D137" s="75" t="n">
        <v>259</v>
      </c>
      <c r="E137" s="76" t="s">
        <v>43</v>
      </c>
      <c r="F137" s="78" t="s">
        <v>46</v>
      </c>
      <c r="G137" s="78" t="n">
        <v>0</v>
      </c>
    </row>
    <row r="138" customFormat="false" ht="14.25" hidden="false" customHeight="false" outlineLevel="0" collapsed="false">
      <c r="C138" s="79" t="n">
        <f aca="false">+C137</f>
        <v>45811</v>
      </c>
      <c r="D138" s="75" t="n">
        <v>274</v>
      </c>
      <c r="E138" s="76" t="s">
        <v>10</v>
      </c>
      <c r="F138" s="78" t="s">
        <v>11</v>
      </c>
      <c r="G138" s="78" t="n">
        <v>0</v>
      </c>
    </row>
    <row r="139" customFormat="false" ht="14.25" hidden="false" customHeight="false" outlineLevel="0" collapsed="false">
      <c r="C139" s="79" t="n">
        <f aca="false">+C138</f>
        <v>45811</v>
      </c>
      <c r="D139" s="75" t="n">
        <v>274</v>
      </c>
      <c r="E139" s="76" t="s">
        <v>12</v>
      </c>
      <c r="F139" s="78" t="s">
        <v>11</v>
      </c>
      <c r="G139" s="78" t="n">
        <v>0</v>
      </c>
    </row>
    <row r="140" customFormat="false" ht="14.25" hidden="false" customHeight="false" outlineLevel="0" collapsed="false">
      <c r="C140" s="79" t="n">
        <f aca="false">+C139</f>
        <v>45811</v>
      </c>
      <c r="D140" s="75" t="n">
        <v>274</v>
      </c>
      <c r="E140" s="76" t="s">
        <v>13</v>
      </c>
      <c r="F140" s="78" t="s">
        <v>11</v>
      </c>
      <c r="G140" s="78" t="n">
        <v>0</v>
      </c>
    </row>
    <row r="141" customFormat="false" ht="14.25" hidden="false" customHeight="false" outlineLevel="0" collapsed="false">
      <c r="C141" s="79" t="n">
        <f aca="false">+C140</f>
        <v>45811</v>
      </c>
      <c r="D141" s="75" t="n">
        <v>274</v>
      </c>
      <c r="E141" s="76" t="s">
        <v>17</v>
      </c>
      <c r="F141" s="78" t="s">
        <v>18</v>
      </c>
      <c r="G141" s="78" t="n">
        <v>0</v>
      </c>
    </row>
    <row r="142" customFormat="false" ht="14.25" hidden="false" customHeight="false" outlineLevel="0" collapsed="false">
      <c r="C142" s="79" t="n">
        <f aca="false">+C141</f>
        <v>45811</v>
      </c>
      <c r="D142" s="75" t="n">
        <v>274</v>
      </c>
      <c r="E142" s="76" t="s">
        <v>44</v>
      </c>
      <c r="F142" s="78" t="s">
        <v>18</v>
      </c>
      <c r="G142" s="78" t="n">
        <v>0</v>
      </c>
    </row>
    <row r="143" customFormat="false" ht="14.25" hidden="false" customHeight="false" outlineLevel="0" collapsed="false">
      <c r="C143" s="79" t="n">
        <f aca="false">+C142</f>
        <v>45811</v>
      </c>
      <c r="D143" s="75" t="n">
        <v>274</v>
      </c>
      <c r="E143" s="76" t="s">
        <v>20</v>
      </c>
      <c r="F143" s="78" t="s">
        <v>18</v>
      </c>
      <c r="G143" s="78" t="n">
        <v>0</v>
      </c>
    </row>
    <row r="144" customFormat="false" ht="14.25" hidden="false" customHeight="false" outlineLevel="0" collapsed="false">
      <c r="C144" s="79" t="n">
        <f aca="false">+C143</f>
        <v>45811</v>
      </c>
      <c r="D144" s="75" t="n">
        <v>274</v>
      </c>
      <c r="E144" s="76" t="s">
        <v>24</v>
      </c>
      <c r="F144" s="78" t="s">
        <v>25</v>
      </c>
      <c r="G144" s="78" t="n">
        <v>0</v>
      </c>
    </row>
    <row r="145" customFormat="false" ht="14.25" hidden="false" customHeight="false" outlineLevel="0" collapsed="false">
      <c r="C145" s="79" t="n">
        <f aca="false">+C144</f>
        <v>45811</v>
      </c>
      <c r="D145" s="75" t="n">
        <v>274</v>
      </c>
      <c r="E145" s="76" t="s">
        <v>26</v>
      </c>
      <c r="F145" s="78" t="s">
        <v>25</v>
      </c>
      <c r="G145" s="78" t="n">
        <v>0</v>
      </c>
    </row>
    <row r="146" customFormat="false" ht="14.25" hidden="false" customHeight="false" outlineLevel="0" collapsed="false">
      <c r="C146" s="79" t="n">
        <f aca="false">+C145</f>
        <v>45811</v>
      </c>
      <c r="D146" s="75" t="n">
        <v>274</v>
      </c>
      <c r="E146" s="76" t="s">
        <v>27</v>
      </c>
      <c r="F146" s="78" t="s">
        <v>25</v>
      </c>
      <c r="G146" s="78" t="n">
        <v>0</v>
      </c>
    </row>
    <row r="147" customFormat="false" ht="14.25" hidden="false" customHeight="false" outlineLevel="0" collapsed="false">
      <c r="C147" s="79" t="n">
        <f aca="false">+C146</f>
        <v>45811</v>
      </c>
      <c r="D147" s="75" t="n">
        <v>266</v>
      </c>
      <c r="E147" s="76" t="s">
        <v>45</v>
      </c>
      <c r="F147" s="78" t="s">
        <v>46</v>
      </c>
      <c r="G147" s="78" t="n">
        <v>4</v>
      </c>
    </row>
    <row r="148" customFormat="false" ht="14.25" hidden="false" customHeight="false" outlineLevel="0" collapsed="false">
      <c r="C148" s="79" t="n">
        <f aca="false">+C147</f>
        <v>45811</v>
      </c>
      <c r="D148" s="75" t="n">
        <v>266</v>
      </c>
      <c r="E148" s="76" t="s">
        <v>47</v>
      </c>
      <c r="F148" s="78" t="s">
        <v>46</v>
      </c>
      <c r="G148" s="78" t="n">
        <v>5</v>
      </c>
    </row>
    <row r="149" customFormat="false" ht="14.25" hidden="false" customHeight="false" outlineLevel="0" collapsed="false">
      <c r="C149" s="79" t="n">
        <f aca="false">+C148</f>
        <v>45811</v>
      </c>
      <c r="D149" s="75" t="n">
        <v>266</v>
      </c>
      <c r="E149" s="76" t="s">
        <v>48</v>
      </c>
      <c r="F149" s="78" t="s">
        <v>46</v>
      </c>
      <c r="G149" s="78" t="n">
        <v>4</v>
      </c>
    </row>
    <row r="150" customFormat="false" ht="14.25" hidden="false" customHeight="false" outlineLevel="0" collapsed="false">
      <c r="C150" s="79" t="n">
        <f aca="false">+C149</f>
        <v>45811</v>
      </c>
      <c r="D150" s="75" t="n">
        <v>266</v>
      </c>
      <c r="E150" s="82" t="s">
        <v>49</v>
      </c>
      <c r="F150" s="78" t="s">
        <v>46</v>
      </c>
      <c r="G150" s="78" t="n">
        <v>4</v>
      </c>
    </row>
    <row r="151" customFormat="false" ht="14.25" hidden="false" customHeight="false" outlineLevel="0" collapsed="false">
      <c r="C151" s="79" t="n">
        <f aca="false">+C150</f>
        <v>45811</v>
      </c>
      <c r="D151" s="75" t="n">
        <v>266</v>
      </c>
      <c r="E151" s="76" t="s">
        <v>50</v>
      </c>
      <c r="F151" s="78" t="s">
        <v>46</v>
      </c>
      <c r="G151" s="78" t="n">
        <v>0</v>
      </c>
    </row>
    <row r="152" customFormat="false" ht="14.25" hidden="false" customHeight="false" outlineLevel="0" collapsed="false">
      <c r="C152" s="79" t="n">
        <f aca="false">+C151</f>
        <v>45811</v>
      </c>
      <c r="D152" s="75" t="n">
        <v>266</v>
      </c>
      <c r="E152" s="83" t="s">
        <v>51</v>
      </c>
      <c r="F152" s="78" t="s">
        <v>46</v>
      </c>
      <c r="G152" s="78" t="n">
        <v>4</v>
      </c>
    </row>
    <row r="153" customFormat="false" ht="14.25" hidden="false" customHeight="false" outlineLevel="0" collapsed="false">
      <c r="C153" s="79" t="n">
        <f aca="false">+C152</f>
        <v>45811</v>
      </c>
      <c r="D153" s="75" t="n">
        <v>266</v>
      </c>
      <c r="E153" s="83" t="s">
        <v>52</v>
      </c>
      <c r="F153" s="78" t="s">
        <v>46</v>
      </c>
      <c r="G153" s="78" t="n">
        <v>4</v>
      </c>
    </row>
    <row r="154" customFormat="false" ht="14.25" hidden="false" customHeight="false" outlineLevel="0" collapsed="false">
      <c r="C154" s="79" t="n">
        <f aca="false">+C153</f>
        <v>45811</v>
      </c>
      <c r="D154" s="75" t="n">
        <v>266</v>
      </c>
      <c r="E154" s="76" t="s">
        <v>53</v>
      </c>
      <c r="F154" s="78" t="s">
        <v>46</v>
      </c>
      <c r="G154" s="78" t="n">
        <v>4</v>
      </c>
    </row>
    <row r="155" customFormat="false" ht="14.25" hidden="false" customHeight="false" outlineLevel="0" collapsed="false">
      <c r="C155" s="79" t="n">
        <f aca="false">+C154</f>
        <v>45811</v>
      </c>
      <c r="D155" s="75" t="n">
        <v>266</v>
      </c>
      <c r="E155" s="76" t="s">
        <v>54</v>
      </c>
      <c r="F155" s="78" t="s">
        <v>25</v>
      </c>
      <c r="G155" s="78" t="n">
        <v>0</v>
      </c>
    </row>
    <row r="156" customFormat="false" ht="14.25" hidden="false" customHeight="false" outlineLevel="0" collapsed="false">
      <c r="C156" s="79" t="n">
        <f aca="false">+C155</f>
        <v>45811</v>
      </c>
      <c r="D156" s="75" t="n">
        <v>266</v>
      </c>
      <c r="E156" s="76" t="s">
        <v>55</v>
      </c>
      <c r="F156" s="78" t="s">
        <v>25</v>
      </c>
      <c r="G156" s="78" t="n">
        <v>0</v>
      </c>
    </row>
    <row r="157" customFormat="false" ht="14.25" hidden="false" customHeight="false" outlineLevel="0" collapsed="false">
      <c r="C157" s="79" t="n">
        <f aca="false">+C156</f>
        <v>45811</v>
      </c>
      <c r="D157" s="75" t="n">
        <v>266</v>
      </c>
      <c r="E157" s="76" t="s">
        <v>57</v>
      </c>
      <c r="F157" s="78" t="s">
        <v>25</v>
      </c>
      <c r="G157" s="78" t="n">
        <v>0.25</v>
      </c>
    </row>
    <row r="158" customFormat="false" ht="14.25" hidden="false" customHeight="false" outlineLevel="0" collapsed="false">
      <c r="C158" s="79" t="n">
        <f aca="false">+C157</f>
        <v>45811</v>
      </c>
      <c r="D158" s="75" t="n">
        <v>266</v>
      </c>
      <c r="E158" s="76" t="s">
        <v>58</v>
      </c>
      <c r="F158" s="78" t="s">
        <v>25</v>
      </c>
      <c r="G158" s="78" t="n">
        <v>0</v>
      </c>
    </row>
    <row r="159" customFormat="false" ht="14.25" hidden="false" customHeight="false" outlineLevel="0" collapsed="false">
      <c r="C159" s="79" t="n">
        <f aca="false">+C158</f>
        <v>45811</v>
      </c>
      <c r="D159" s="75" t="n">
        <v>266</v>
      </c>
      <c r="E159" s="76" t="s">
        <v>59</v>
      </c>
      <c r="F159" s="78" t="s">
        <v>25</v>
      </c>
      <c r="G159" s="78" t="n">
        <v>0</v>
      </c>
    </row>
    <row r="160" customFormat="false" ht="14.25" hidden="false" customHeight="false" outlineLevel="0" collapsed="false">
      <c r="C160" s="79" t="n">
        <f aca="false">+C159</f>
        <v>45811</v>
      </c>
      <c r="D160" s="75" t="n">
        <v>266</v>
      </c>
      <c r="E160" s="76" t="s">
        <v>60</v>
      </c>
      <c r="F160" s="78" t="s">
        <v>25</v>
      </c>
      <c r="G160" s="78" t="n">
        <v>0</v>
      </c>
    </row>
    <row r="161" customFormat="false" ht="14.25" hidden="false" customHeight="false" outlineLevel="0" collapsed="false">
      <c r="C161" s="79" t="n">
        <f aca="false">+C160</f>
        <v>45811</v>
      </c>
      <c r="D161" s="75" t="n">
        <v>266</v>
      </c>
      <c r="E161" s="76" t="s">
        <v>61</v>
      </c>
      <c r="F161" s="78" t="s">
        <v>25</v>
      </c>
      <c r="G161" s="78" t="n">
        <v>0</v>
      </c>
    </row>
    <row r="162" customFormat="false" ht="14.25" hidden="false" customHeight="false" outlineLevel="0" collapsed="false">
      <c r="C162" s="79" t="n">
        <f aca="false">+C161</f>
        <v>45811</v>
      </c>
      <c r="D162" s="75" t="n">
        <v>266</v>
      </c>
      <c r="E162" s="76" t="s">
        <v>62</v>
      </c>
      <c r="F162" s="78" t="s">
        <v>25</v>
      </c>
      <c r="G162" s="78" t="n">
        <v>0</v>
      </c>
    </row>
    <row r="163" customFormat="false" ht="14.25" hidden="false" customHeight="false" outlineLevel="0" collapsed="false">
      <c r="C163" s="79" t="n">
        <f aca="false">+C162</f>
        <v>45811</v>
      </c>
      <c r="D163" s="75" t="n">
        <v>266</v>
      </c>
      <c r="E163" s="76" t="s">
        <v>63</v>
      </c>
      <c r="F163" s="78" t="s">
        <v>46</v>
      </c>
      <c r="G163" s="78" t="n">
        <v>0.25</v>
      </c>
    </row>
    <row r="164" customFormat="false" ht="14.25" hidden="false" customHeight="false" outlineLevel="0" collapsed="false">
      <c r="C164" s="79" t="n">
        <f aca="false">+C163</f>
        <v>45811</v>
      </c>
      <c r="D164" s="75" t="n">
        <v>266</v>
      </c>
      <c r="E164" s="80" t="s">
        <v>64</v>
      </c>
      <c r="F164" s="78" t="s">
        <v>46</v>
      </c>
      <c r="G164" s="78" t="n">
        <v>0.25</v>
      </c>
    </row>
    <row r="165" customFormat="false" ht="14.25" hidden="false" customHeight="false" outlineLevel="0" collapsed="false">
      <c r="C165" s="79" t="n">
        <f aca="false">+C164</f>
        <v>45811</v>
      </c>
      <c r="D165" s="75" t="n">
        <v>266</v>
      </c>
      <c r="E165" s="76" t="s">
        <v>65</v>
      </c>
      <c r="F165" s="78" t="s">
        <v>46</v>
      </c>
      <c r="G165" s="78" t="n">
        <v>0.25</v>
      </c>
    </row>
    <row r="166" customFormat="false" ht="14.25" hidden="false" customHeight="false" outlineLevel="0" collapsed="false">
      <c r="C166" s="79" t="n">
        <f aca="false">+C165</f>
        <v>45811</v>
      </c>
      <c r="D166" s="75" t="n">
        <v>266</v>
      </c>
      <c r="E166" s="76" t="s">
        <v>66</v>
      </c>
      <c r="F166" s="78" t="s">
        <v>46</v>
      </c>
      <c r="G166" s="78" t="n">
        <v>0.25</v>
      </c>
    </row>
    <row r="167" customFormat="false" ht="14.25" hidden="false" customHeight="false" outlineLevel="0" collapsed="false">
      <c r="C167" s="79" t="n">
        <f aca="false">+C166</f>
        <v>45811</v>
      </c>
      <c r="D167" s="75" t="n">
        <v>266</v>
      </c>
      <c r="E167" s="76" t="s">
        <v>67</v>
      </c>
      <c r="F167" s="78" t="s">
        <v>46</v>
      </c>
      <c r="G167" s="78" t="n">
        <v>0.25</v>
      </c>
    </row>
    <row r="168" customFormat="false" ht="14.25" hidden="false" customHeight="false" outlineLevel="0" collapsed="false">
      <c r="C168" s="79" t="n">
        <f aca="false">+C167</f>
        <v>45811</v>
      </c>
      <c r="D168" s="75" t="n">
        <v>266</v>
      </c>
      <c r="E168" s="76" t="s">
        <v>68</v>
      </c>
      <c r="F168" s="78" t="s">
        <v>46</v>
      </c>
      <c r="G168" s="78" t="n">
        <v>0.25</v>
      </c>
    </row>
    <row r="169" customFormat="false" ht="14.25" hidden="false" customHeight="false" outlineLevel="0" collapsed="false">
      <c r="C169" s="79" t="n">
        <f aca="false">+C168</f>
        <v>45811</v>
      </c>
      <c r="D169" s="75" t="n">
        <v>266</v>
      </c>
      <c r="E169" s="76" t="s">
        <v>69</v>
      </c>
      <c r="F169" s="78" t="s">
        <v>46</v>
      </c>
      <c r="G169" s="78" t="n">
        <v>0.25</v>
      </c>
    </row>
    <row r="170" customFormat="false" ht="14.25" hidden="false" customHeight="false" outlineLevel="0" collapsed="false">
      <c r="C170" s="79" t="n">
        <f aca="false">+C169</f>
        <v>45811</v>
      </c>
      <c r="D170" s="75" t="n">
        <v>266</v>
      </c>
      <c r="E170" s="76" t="s">
        <v>70</v>
      </c>
      <c r="F170" s="78" t="s">
        <v>46</v>
      </c>
      <c r="G170" s="78" t="n">
        <v>0.25</v>
      </c>
    </row>
    <row r="171" customFormat="false" ht="14.25" hidden="false" customHeight="false" outlineLevel="0" collapsed="false">
      <c r="C171" s="79" t="n">
        <f aca="false">+C170</f>
        <v>45811</v>
      </c>
      <c r="D171" s="75" t="n">
        <v>272</v>
      </c>
      <c r="E171" s="76" t="s">
        <v>71</v>
      </c>
      <c r="F171" s="78" t="s">
        <v>72</v>
      </c>
      <c r="G171" s="78" t="n">
        <v>5</v>
      </c>
    </row>
    <row r="172" customFormat="false" ht="14.25" hidden="false" customHeight="false" outlineLevel="0" collapsed="false">
      <c r="C172" s="79" t="n">
        <f aca="false">+C171</f>
        <v>45811</v>
      </c>
      <c r="D172" s="75" t="n">
        <v>272</v>
      </c>
      <c r="E172" s="76" t="s">
        <v>73</v>
      </c>
      <c r="F172" s="78" t="s">
        <v>72</v>
      </c>
      <c r="G172" s="78" t="n">
        <v>0</v>
      </c>
    </row>
    <row r="173" customFormat="false" ht="14.25" hidden="false" customHeight="false" outlineLevel="0" collapsed="false">
      <c r="C173" s="79" t="n">
        <f aca="false">+C172</f>
        <v>45811</v>
      </c>
      <c r="D173" s="75" t="n">
        <v>272</v>
      </c>
      <c r="E173" s="76" t="s">
        <v>74</v>
      </c>
      <c r="F173" s="78" t="s">
        <v>72</v>
      </c>
      <c r="G173" s="78" t="n">
        <v>0</v>
      </c>
    </row>
    <row r="174" customFormat="false" ht="14.25" hidden="false" customHeight="false" outlineLevel="0" collapsed="false">
      <c r="C174" s="79" t="n">
        <f aca="false">+C173</f>
        <v>45811</v>
      </c>
      <c r="D174" s="75" t="n">
        <v>272</v>
      </c>
      <c r="E174" s="76" t="s">
        <v>75</v>
      </c>
      <c r="F174" s="78" t="s">
        <v>72</v>
      </c>
      <c r="G174" s="78" t="n">
        <v>0</v>
      </c>
    </row>
    <row r="175" customFormat="false" ht="14.25" hidden="false" customHeight="false" outlineLevel="0" collapsed="false">
      <c r="C175" s="79" t="n">
        <f aca="false">+C174</f>
        <v>45811</v>
      </c>
      <c r="D175" s="75" t="n">
        <v>272</v>
      </c>
      <c r="E175" s="76" t="s">
        <v>76</v>
      </c>
      <c r="F175" s="78" t="s">
        <v>72</v>
      </c>
      <c r="G175" s="78" t="n">
        <v>0</v>
      </c>
    </row>
    <row r="176" customFormat="false" ht="14.25" hidden="false" customHeight="false" outlineLevel="0" collapsed="false">
      <c r="C176" s="79" t="n">
        <f aca="false">+C175</f>
        <v>45811</v>
      </c>
      <c r="D176" s="75" t="n">
        <v>272</v>
      </c>
      <c r="E176" s="80" t="s">
        <v>77</v>
      </c>
      <c r="F176" s="78" t="s">
        <v>72</v>
      </c>
      <c r="G176" s="78" t="n">
        <v>0</v>
      </c>
    </row>
    <row r="177" customFormat="false" ht="14.25" hidden="false" customHeight="false" outlineLevel="0" collapsed="false">
      <c r="C177" s="79" t="n">
        <f aca="false">+C176</f>
        <v>45811</v>
      </c>
      <c r="D177" s="75" t="n">
        <v>272</v>
      </c>
      <c r="E177" s="76" t="s">
        <v>78</v>
      </c>
      <c r="F177" s="78" t="s">
        <v>72</v>
      </c>
      <c r="G177" s="78" t="n">
        <v>0</v>
      </c>
    </row>
    <row r="178" customFormat="false" ht="14.25" hidden="false" customHeight="false" outlineLevel="0" collapsed="false">
      <c r="C178" s="79" t="n">
        <f aca="false">+C177</f>
        <v>45811</v>
      </c>
      <c r="D178" s="75" t="n">
        <v>272</v>
      </c>
      <c r="E178" s="76" t="s">
        <v>79</v>
      </c>
      <c r="F178" s="78" t="s">
        <v>72</v>
      </c>
      <c r="G178" s="78" t="n">
        <v>0</v>
      </c>
    </row>
    <row r="179" customFormat="false" ht="14.25" hidden="false" customHeight="false" outlineLevel="0" collapsed="false">
      <c r="C179" s="79" t="n">
        <f aca="false">+C178</f>
        <v>45811</v>
      </c>
      <c r="D179" s="75" t="n">
        <v>272</v>
      </c>
      <c r="E179" s="76" t="s">
        <v>80</v>
      </c>
      <c r="F179" s="78" t="s">
        <v>72</v>
      </c>
      <c r="G179" s="78" t="n">
        <v>0</v>
      </c>
    </row>
    <row r="180" customFormat="false" ht="14.25" hidden="false" customHeight="false" outlineLevel="0" collapsed="false">
      <c r="C180" s="79" t="n">
        <f aca="false">+C179</f>
        <v>45811</v>
      </c>
      <c r="D180" s="75" t="n">
        <v>272</v>
      </c>
      <c r="E180" s="76" t="s">
        <v>81</v>
      </c>
      <c r="F180" s="78" t="s">
        <v>72</v>
      </c>
      <c r="G180" s="78" t="n">
        <v>0</v>
      </c>
    </row>
    <row r="181" customFormat="false" ht="14.25" hidden="false" customHeight="false" outlineLevel="0" collapsed="false">
      <c r="C181" s="79" t="n">
        <f aca="false">+C180</f>
        <v>45811</v>
      </c>
      <c r="D181" s="75" t="n">
        <v>272</v>
      </c>
      <c r="E181" s="76" t="s">
        <v>82</v>
      </c>
      <c r="F181" s="78" t="s">
        <v>72</v>
      </c>
      <c r="G181" s="78" t="n">
        <v>0</v>
      </c>
    </row>
    <row r="182" customFormat="false" ht="14.25" hidden="false" customHeight="false" outlineLevel="0" collapsed="false">
      <c r="C182" s="79" t="n">
        <f aca="false">+C181</f>
        <v>45811</v>
      </c>
      <c r="D182" s="75" t="n">
        <v>272</v>
      </c>
      <c r="E182" s="76" t="s">
        <v>83</v>
      </c>
      <c r="F182" s="78" t="s">
        <v>72</v>
      </c>
      <c r="G182" s="78" t="n">
        <v>0</v>
      </c>
    </row>
    <row r="183" customFormat="false" ht="14.25" hidden="false" customHeight="false" outlineLevel="0" collapsed="false">
      <c r="C183" s="79" t="n">
        <f aca="false">+C182</f>
        <v>45811</v>
      </c>
      <c r="D183" s="75" t="n">
        <v>262</v>
      </c>
      <c r="E183" s="76" t="s">
        <v>84</v>
      </c>
      <c r="F183" s="78" t="s">
        <v>46</v>
      </c>
      <c r="G183" s="78" t="n">
        <v>0</v>
      </c>
    </row>
    <row r="184" customFormat="false" ht="14.25" hidden="false" customHeight="false" outlineLevel="0" collapsed="false">
      <c r="C184" s="79" t="n">
        <f aca="false">+C183</f>
        <v>45811</v>
      </c>
      <c r="D184" s="75" t="n">
        <v>262</v>
      </c>
      <c r="E184" s="76" t="s">
        <v>85</v>
      </c>
      <c r="F184" s="78" t="s">
        <v>46</v>
      </c>
      <c r="G184" s="78" t="n">
        <v>0</v>
      </c>
    </row>
    <row r="185" customFormat="false" ht="14.25" hidden="false" customHeight="false" outlineLevel="0" collapsed="false">
      <c r="C185" s="79" t="n">
        <f aca="false">+C184</f>
        <v>45811</v>
      </c>
      <c r="D185" s="75" t="n">
        <v>263</v>
      </c>
      <c r="E185" s="76" t="s">
        <v>84</v>
      </c>
      <c r="F185" s="78" t="s">
        <v>46</v>
      </c>
      <c r="G185" s="78" t="n">
        <v>0</v>
      </c>
    </row>
    <row r="186" customFormat="false" ht="14.25" hidden="false" customHeight="false" outlineLevel="0" collapsed="false">
      <c r="C186" s="79" t="n">
        <f aca="false">+C185</f>
        <v>45811</v>
      </c>
      <c r="D186" s="75" t="n">
        <v>263</v>
      </c>
      <c r="E186" s="83" t="s">
        <v>85</v>
      </c>
      <c r="F186" s="78" t="s">
        <v>46</v>
      </c>
      <c r="G186" s="78" t="n">
        <v>0</v>
      </c>
    </row>
    <row r="187" customFormat="false" ht="14.25" hidden="false" customHeight="false" outlineLevel="0" collapsed="false">
      <c r="C187" s="79" t="n">
        <f aca="false">+C186</f>
        <v>45811</v>
      </c>
      <c r="D187" s="75" t="n">
        <v>274</v>
      </c>
      <c r="E187" s="83" t="s">
        <v>86</v>
      </c>
      <c r="F187" s="84" t="s">
        <v>145</v>
      </c>
      <c r="G187" s="78" t="n">
        <v>0</v>
      </c>
    </row>
    <row r="188" customFormat="false" ht="14.25" hidden="false" customHeight="false" outlineLevel="0" collapsed="false">
      <c r="C188" s="79" t="n">
        <f aca="false">+C187</f>
        <v>45811</v>
      </c>
      <c r="D188" s="75" t="n">
        <v>274</v>
      </c>
      <c r="E188" s="76" t="s">
        <v>87</v>
      </c>
      <c r="F188" s="77" t="s">
        <v>145</v>
      </c>
      <c r="G188" s="78" t="n">
        <v>0</v>
      </c>
    </row>
    <row r="189" customFormat="false" ht="14.25" hidden="false" customHeight="false" outlineLevel="0" collapsed="false">
      <c r="C189" s="79" t="n">
        <f aca="false">+C188</f>
        <v>45811</v>
      </c>
      <c r="D189" s="75" t="n">
        <v>274</v>
      </c>
      <c r="E189" s="80" t="s">
        <v>88</v>
      </c>
      <c r="F189" s="81" t="s">
        <v>145</v>
      </c>
      <c r="G189" s="78" t="n">
        <v>0</v>
      </c>
    </row>
    <row r="190" customFormat="false" ht="14.25" hidden="false" customHeight="false" outlineLevel="0" collapsed="false">
      <c r="C190" s="79" t="n">
        <f aca="false">+C189</f>
        <v>45811</v>
      </c>
      <c r="D190" s="75" t="n">
        <v>274</v>
      </c>
      <c r="E190" s="83" t="s">
        <v>89</v>
      </c>
      <c r="F190" s="84" t="s">
        <v>145</v>
      </c>
      <c r="G190" s="78" t="n">
        <v>0</v>
      </c>
    </row>
    <row r="191" customFormat="false" ht="14.25" hidden="false" customHeight="false" outlineLevel="0" collapsed="false">
      <c r="C191" s="79" t="n">
        <f aca="false">+C190</f>
        <v>45811</v>
      </c>
      <c r="D191" s="75" t="n">
        <v>271</v>
      </c>
      <c r="E191" s="76" t="s">
        <v>90</v>
      </c>
      <c r="F191" s="78" t="s">
        <v>11</v>
      </c>
      <c r="G191" s="78" t="n">
        <v>0</v>
      </c>
    </row>
    <row r="192" customFormat="false" ht="14.25" hidden="false" customHeight="false" outlineLevel="0" collapsed="false">
      <c r="C192" s="79" t="n">
        <f aca="false">+C191</f>
        <v>45811</v>
      </c>
      <c r="D192" s="75" t="n">
        <v>271</v>
      </c>
      <c r="E192" s="76" t="s">
        <v>91</v>
      </c>
      <c r="F192" s="78" t="s">
        <v>18</v>
      </c>
      <c r="G192" s="78" t="n">
        <v>0</v>
      </c>
    </row>
    <row r="193" customFormat="false" ht="14.25" hidden="false" customHeight="false" outlineLevel="0" collapsed="false">
      <c r="C193" s="79" t="n">
        <f aca="false">+C192</f>
        <v>45811</v>
      </c>
      <c r="D193" s="75" t="n">
        <v>271</v>
      </c>
      <c r="E193" s="76" t="s">
        <v>92</v>
      </c>
      <c r="F193" s="78" t="s">
        <v>25</v>
      </c>
      <c r="G193" s="78" t="n">
        <v>0</v>
      </c>
    </row>
    <row r="194" customFormat="false" ht="14.25" hidden="false" customHeight="false" outlineLevel="0" collapsed="false">
      <c r="C194" s="79" t="n">
        <f aca="false">+C193</f>
        <v>45811</v>
      </c>
      <c r="D194" s="75" t="n">
        <v>265</v>
      </c>
      <c r="E194" s="76" t="s">
        <v>93</v>
      </c>
      <c r="F194" s="78" t="s">
        <v>46</v>
      </c>
      <c r="G194" s="78" t="n">
        <v>0</v>
      </c>
    </row>
    <row r="195" customFormat="false" ht="14.25" hidden="false" customHeight="false" outlineLevel="0" collapsed="false">
      <c r="C195" s="79" t="n">
        <f aca="false">+C194</f>
        <v>45811</v>
      </c>
      <c r="D195" s="75" t="n">
        <v>265</v>
      </c>
      <c r="E195" s="76" t="s">
        <v>94</v>
      </c>
      <c r="F195" s="78" t="s">
        <v>46</v>
      </c>
      <c r="G195" s="78" t="n">
        <v>0</v>
      </c>
    </row>
    <row r="196" customFormat="false" ht="14.25" hidden="false" customHeight="false" outlineLevel="0" collapsed="false">
      <c r="C196" s="79" t="n">
        <f aca="false">+C195</f>
        <v>45811</v>
      </c>
      <c r="D196" s="75" t="n">
        <v>265</v>
      </c>
      <c r="E196" s="76" t="s">
        <v>95</v>
      </c>
      <c r="F196" s="78" t="s">
        <v>46</v>
      </c>
      <c r="G196" s="78" t="n">
        <v>0</v>
      </c>
    </row>
    <row r="197" customFormat="false" ht="14.25" hidden="false" customHeight="false" outlineLevel="0" collapsed="false">
      <c r="C197" s="79" t="n">
        <f aca="false">+C196</f>
        <v>45811</v>
      </c>
      <c r="D197" s="75" t="n">
        <v>265</v>
      </c>
      <c r="E197" s="83" t="s">
        <v>96</v>
      </c>
      <c r="F197" s="78" t="s">
        <v>46</v>
      </c>
      <c r="G197" s="78" t="n">
        <v>0</v>
      </c>
    </row>
    <row r="198" customFormat="false" ht="14.25" hidden="false" customHeight="false" outlineLevel="0" collapsed="false">
      <c r="C198" s="79" t="n">
        <f aca="false">+C197</f>
        <v>45811</v>
      </c>
      <c r="D198" s="75" t="n">
        <v>265</v>
      </c>
      <c r="E198" s="83" t="s">
        <v>97</v>
      </c>
      <c r="F198" s="78" t="s">
        <v>46</v>
      </c>
      <c r="G198" s="78" t="n">
        <v>0</v>
      </c>
    </row>
    <row r="199" customFormat="false" ht="14.25" hidden="false" customHeight="false" outlineLevel="0" collapsed="false">
      <c r="C199" s="79" t="n">
        <f aca="false">+C198</f>
        <v>45811</v>
      </c>
      <c r="D199" s="75" t="n">
        <v>265</v>
      </c>
      <c r="E199" s="83" t="s">
        <v>98</v>
      </c>
      <c r="F199" s="78" t="s">
        <v>46</v>
      </c>
      <c r="G199" s="78" t="n">
        <v>0</v>
      </c>
    </row>
    <row r="200" customFormat="false" ht="14.25" hidden="false" customHeight="false" outlineLevel="0" collapsed="false">
      <c r="C200" s="79" t="n">
        <f aca="false">+C199</f>
        <v>45811</v>
      </c>
      <c r="D200" s="75" t="n">
        <v>265</v>
      </c>
      <c r="E200" s="76" t="s">
        <v>99</v>
      </c>
      <c r="F200" s="78" t="s">
        <v>100</v>
      </c>
      <c r="G200" s="78" t="n">
        <v>0</v>
      </c>
    </row>
    <row r="201" customFormat="false" ht="14.25" hidden="false" customHeight="false" outlineLevel="0" collapsed="false">
      <c r="C201" s="79" t="n">
        <f aca="false">+C200</f>
        <v>45811</v>
      </c>
      <c r="D201" s="75" t="n">
        <v>265</v>
      </c>
      <c r="E201" s="83" t="s">
        <v>101</v>
      </c>
      <c r="F201" s="78" t="s">
        <v>100</v>
      </c>
      <c r="G201" s="78" t="n">
        <v>0</v>
      </c>
    </row>
    <row r="202" customFormat="false" ht="14.25" hidden="false" customHeight="false" outlineLevel="0" collapsed="false">
      <c r="C202" s="79" t="n">
        <f aca="false">+C201</f>
        <v>45811</v>
      </c>
      <c r="D202" s="75" t="n">
        <v>265</v>
      </c>
      <c r="E202" s="76" t="s">
        <v>102</v>
      </c>
      <c r="F202" s="78" t="s">
        <v>100</v>
      </c>
      <c r="G202" s="78" t="n">
        <v>0</v>
      </c>
    </row>
    <row r="203" customFormat="false" ht="14.25" hidden="false" customHeight="false" outlineLevel="0" collapsed="false">
      <c r="C203" s="79" t="n">
        <f aca="false">+C202</f>
        <v>45811</v>
      </c>
      <c r="D203" s="75" t="n">
        <v>265</v>
      </c>
      <c r="E203" s="76" t="s">
        <v>103</v>
      </c>
      <c r="F203" s="78" t="s">
        <v>100</v>
      </c>
      <c r="G203" s="78" t="n">
        <v>0</v>
      </c>
    </row>
    <row r="204" customFormat="false" ht="14.25" hidden="false" customHeight="false" outlineLevel="0" collapsed="false">
      <c r="C204" s="79" t="n">
        <f aca="false">+C203</f>
        <v>45811</v>
      </c>
      <c r="D204" s="75" t="n">
        <v>265</v>
      </c>
      <c r="E204" s="83" t="s">
        <v>104</v>
      </c>
      <c r="F204" s="78" t="s">
        <v>100</v>
      </c>
      <c r="G204" s="78" t="n">
        <v>0</v>
      </c>
    </row>
    <row r="205" customFormat="false" ht="14.25" hidden="false" customHeight="false" outlineLevel="0" collapsed="false">
      <c r="C205" s="79" t="n">
        <f aca="false">+C204</f>
        <v>45811</v>
      </c>
      <c r="D205" s="75" t="n">
        <v>265</v>
      </c>
      <c r="E205" s="76" t="s">
        <v>105</v>
      </c>
      <c r="F205" s="78" t="s">
        <v>100</v>
      </c>
      <c r="G205" s="78" t="n">
        <v>0</v>
      </c>
    </row>
    <row r="206" customFormat="false" ht="14.25" hidden="false" customHeight="false" outlineLevel="0" collapsed="false">
      <c r="C206" s="79" t="n">
        <f aca="false">+C205</f>
        <v>45811</v>
      </c>
      <c r="D206" s="75" t="n">
        <v>265</v>
      </c>
      <c r="E206" s="83" t="s">
        <v>106</v>
      </c>
      <c r="F206" s="78" t="s">
        <v>46</v>
      </c>
      <c r="G206" s="78" t="n">
        <v>0</v>
      </c>
    </row>
    <row r="207" customFormat="false" ht="14.25" hidden="false" customHeight="false" outlineLevel="0" collapsed="false">
      <c r="C207" s="79" t="n">
        <f aca="false">+C206</f>
        <v>45811</v>
      </c>
      <c r="D207" s="75" t="n">
        <v>265</v>
      </c>
      <c r="E207" s="76" t="s">
        <v>107</v>
      </c>
      <c r="F207" s="78" t="s">
        <v>46</v>
      </c>
      <c r="G207" s="78" t="n">
        <v>0</v>
      </c>
    </row>
    <row r="208" customFormat="false" ht="14.25" hidden="false" customHeight="false" outlineLevel="0" collapsed="false">
      <c r="C208" s="79" t="n">
        <f aca="false">+C207</f>
        <v>45811</v>
      </c>
      <c r="D208" s="75" t="n">
        <v>265</v>
      </c>
      <c r="E208" s="76" t="s">
        <v>108</v>
      </c>
      <c r="F208" s="78" t="s">
        <v>46</v>
      </c>
      <c r="G208" s="78" t="n">
        <v>0</v>
      </c>
    </row>
    <row r="209" customFormat="false" ht="14.25" hidden="false" customHeight="false" outlineLevel="0" collapsed="false">
      <c r="C209" s="79" t="n">
        <f aca="false">+C208</f>
        <v>45811</v>
      </c>
      <c r="D209" s="75" t="n">
        <v>265</v>
      </c>
      <c r="E209" s="76" t="s">
        <v>109</v>
      </c>
      <c r="F209" s="78" t="s">
        <v>46</v>
      </c>
      <c r="G209" s="78" t="n">
        <v>0</v>
      </c>
    </row>
    <row r="210" customFormat="false" ht="14.25" hidden="false" customHeight="false" outlineLevel="0" collapsed="false">
      <c r="C210" s="79" t="n">
        <f aca="false">+C209</f>
        <v>45811</v>
      </c>
      <c r="D210" s="75" t="n">
        <v>265</v>
      </c>
      <c r="E210" s="83" t="s">
        <v>110</v>
      </c>
      <c r="F210" s="78" t="s">
        <v>46</v>
      </c>
      <c r="G210" s="78" t="n">
        <v>0</v>
      </c>
    </row>
    <row r="211" customFormat="false" ht="14.25" hidden="false" customHeight="false" outlineLevel="0" collapsed="false">
      <c r="C211" s="79" t="n">
        <f aca="false">+C210</f>
        <v>45811</v>
      </c>
      <c r="D211" s="75" t="n">
        <v>265</v>
      </c>
      <c r="E211" s="76" t="s">
        <v>111</v>
      </c>
      <c r="F211" s="78" t="s">
        <v>46</v>
      </c>
      <c r="G211" s="78" t="n">
        <v>0</v>
      </c>
    </row>
    <row r="212" customFormat="false" ht="14.25" hidden="false" customHeight="false" outlineLevel="0" collapsed="false">
      <c r="C212" s="79" t="n">
        <f aca="false">+C211</f>
        <v>45811</v>
      </c>
      <c r="D212" s="75" t="n">
        <v>267</v>
      </c>
      <c r="E212" s="76" t="s">
        <v>112</v>
      </c>
      <c r="F212" s="78" t="s">
        <v>46</v>
      </c>
      <c r="G212" s="78" t="n">
        <v>0</v>
      </c>
    </row>
    <row r="213" customFormat="false" ht="14.25" hidden="false" customHeight="false" outlineLevel="0" collapsed="false">
      <c r="C213" s="74" t="n">
        <v>45812</v>
      </c>
      <c r="D213" s="75" t="n">
        <v>268</v>
      </c>
      <c r="E213" s="76" t="s">
        <v>10</v>
      </c>
      <c r="F213" s="78" t="s">
        <v>11</v>
      </c>
      <c r="G213" s="85" t="n">
        <f aca="false" t="array" ref="G213:G317">+'June oil usage'!F3:F107</f>
        <v>0</v>
      </c>
    </row>
    <row r="214" customFormat="false" ht="14.25" hidden="false" customHeight="false" outlineLevel="0" collapsed="false">
      <c r="C214" s="79" t="n">
        <f aca="false">+C213</f>
        <v>45812</v>
      </c>
      <c r="D214" s="75" t="n">
        <v>268</v>
      </c>
      <c r="E214" s="76" t="s">
        <v>12</v>
      </c>
      <c r="F214" s="78" t="s">
        <v>11</v>
      </c>
      <c r="G214" s="78" t="n">
        <v>0</v>
      </c>
    </row>
    <row r="215" customFormat="false" ht="14.25" hidden="false" customHeight="false" outlineLevel="0" collapsed="false">
      <c r="C215" s="79" t="n">
        <f aca="false">+C214</f>
        <v>45812</v>
      </c>
      <c r="D215" s="75" t="n">
        <v>268</v>
      </c>
      <c r="E215" s="76" t="s">
        <v>13</v>
      </c>
      <c r="F215" s="78" t="s">
        <v>11</v>
      </c>
      <c r="G215" s="78" t="n">
        <v>0</v>
      </c>
    </row>
    <row r="216" customFormat="false" ht="14.25" hidden="false" customHeight="false" outlineLevel="0" collapsed="false">
      <c r="C216" s="79" t="n">
        <f aca="false">+C215</f>
        <v>45812</v>
      </c>
      <c r="D216" s="75" t="n">
        <v>268</v>
      </c>
      <c r="E216" s="76" t="s">
        <v>14</v>
      </c>
      <c r="F216" s="78" t="s">
        <v>11</v>
      </c>
      <c r="G216" s="78" t="n">
        <v>0</v>
      </c>
    </row>
    <row r="217" customFormat="false" ht="14.25" hidden="false" customHeight="false" outlineLevel="0" collapsed="false">
      <c r="C217" s="79" t="n">
        <f aca="false">+C216</f>
        <v>45812</v>
      </c>
      <c r="D217" s="75" t="n">
        <v>268</v>
      </c>
      <c r="E217" s="80" t="s">
        <v>15</v>
      </c>
      <c r="F217" s="78" t="s">
        <v>11</v>
      </c>
      <c r="G217" s="78" t="n">
        <v>0</v>
      </c>
    </row>
    <row r="218" customFormat="false" ht="14.25" hidden="false" customHeight="false" outlineLevel="0" collapsed="false">
      <c r="C218" s="79" t="n">
        <f aca="false">+C217</f>
        <v>45812</v>
      </c>
      <c r="D218" s="75" t="n">
        <v>268</v>
      </c>
      <c r="E218" s="80" t="s">
        <v>16</v>
      </c>
      <c r="F218" s="78" t="s">
        <v>11</v>
      </c>
      <c r="G218" s="78" t="n">
        <v>0</v>
      </c>
    </row>
    <row r="219" customFormat="false" ht="14.25" hidden="false" customHeight="false" outlineLevel="0" collapsed="false">
      <c r="C219" s="79" t="n">
        <f aca="false">+C218</f>
        <v>45812</v>
      </c>
      <c r="D219" s="75" t="n">
        <v>268</v>
      </c>
      <c r="E219" s="80" t="s">
        <v>17</v>
      </c>
      <c r="F219" s="78" t="s">
        <v>18</v>
      </c>
      <c r="G219" s="78" t="n">
        <v>0</v>
      </c>
    </row>
    <row r="220" customFormat="false" ht="14.25" hidden="false" customHeight="false" outlineLevel="0" collapsed="false">
      <c r="C220" s="79" t="n">
        <f aca="false">+C219</f>
        <v>45812</v>
      </c>
      <c r="D220" s="75" t="n">
        <v>268</v>
      </c>
      <c r="E220" s="76" t="s">
        <v>19</v>
      </c>
      <c r="F220" s="78" t="s">
        <v>18</v>
      </c>
      <c r="G220" s="78" t="n">
        <v>0</v>
      </c>
    </row>
    <row r="221" customFormat="false" ht="14.25" hidden="false" customHeight="false" outlineLevel="0" collapsed="false">
      <c r="C221" s="79" t="n">
        <f aca="false">+C220</f>
        <v>45812</v>
      </c>
      <c r="D221" s="75" t="n">
        <v>268</v>
      </c>
      <c r="E221" s="76" t="s">
        <v>20</v>
      </c>
      <c r="F221" s="78" t="s">
        <v>18</v>
      </c>
      <c r="G221" s="78" t="n">
        <v>0</v>
      </c>
    </row>
    <row r="222" customFormat="false" ht="14.25" hidden="false" customHeight="false" outlineLevel="0" collapsed="false">
      <c r="C222" s="79" t="n">
        <f aca="false">+C221</f>
        <v>45812</v>
      </c>
      <c r="D222" s="75" t="n">
        <v>268</v>
      </c>
      <c r="E222" s="76" t="s">
        <v>21</v>
      </c>
      <c r="F222" s="78" t="s">
        <v>18</v>
      </c>
      <c r="G222" s="78" t="n">
        <v>0</v>
      </c>
    </row>
    <row r="223" customFormat="false" ht="14.25" hidden="false" customHeight="false" outlineLevel="0" collapsed="false">
      <c r="C223" s="79" t="n">
        <f aca="false">+C222</f>
        <v>45812</v>
      </c>
      <c r="D223" s="75" t="n">
        <v>268</v>
      </c>
      <c r="E223" s="76" t="s">
        <v>22</v>
      </c>
      <c r="F223" s="78" t="s">
        <v>18</v>
      </c>
      <c r="G223" s="78" t="n">
        <v>0</v>
      </c>
    </row>
    <row r="224" customFormat="false" ht="14.25" hidden="false" customHeight="false" outlineLevel="0" collapsed="false">
      <c r="C224" s="79" t="n">
        <f aca="false">+C223</f>
        <v>45812</v>
      </c>
      <c r="D224" s="75" t="n">
        <v>268</v>
      </c>
      <c r="E224" s="76" t="s">
        <v>23</v>
      </c>
      <c r="F224" s="78" t="s">
        <v>18</v>
      </c>
      <c r="G224" s="78" t="n">
        <v>0</v>
      </c>
    </row>
    <row r="225" customFormat="false" ht="14.25" hidden="false" customHeight="false" outlineLevel="0" collapsed="false">
      <c r="C225" s="79" t="n">
        <f aca="false">+C224</f>
        <v>45812</v>
      </c>
      <c r="D225" s="75" t="n">
        <v>268</v>
      </c>
      <c r="E225" s="76" t="s">
        <v>24</v>
      </c>
      <c r="F225" s="78" t="s">
        <v>25</v>
      </c>
      <c r="G225" s="78" t="n">
        <v>0</v>
      </c>
    </row>
    <row r="226" customFormat="false" ht="14.25" hidden="false" customHeight="false" outlineLevel="0" collapsed="false">
      <c r="C226" s="79" t="n">
        <f aca="false">+C225</f>
        <v>45812</v>
      </c>
      <c r="D226" s="75" t="n">
        <v>268</v>
      </c>
      <c r="E226" s="76" t="s">
        <v>26</v>
      </c>
      <c r="F226" s="78" t="s">
        <v>25</v>
      </c>
      <c r="G226" s="78" t="n">
        <v>0</v>
      </c>
    </row>
    <row r="227" customFormat="false" ht="14.25" hidden="false" customHeight="false" outlineLevel="0" collapsed="false">
      <c r="C227" s="79" t="n">
        <f aca="false">+C226</f>
        <v>45812</v>
      </c>
      <c r="D227" s="75" t="n">
        <v>268</v>
      </c>
      <c r="E227" s="76" t="s">
        <v>27</v>
      </c>
      <c r="F227" s="78" t="s">
        <v>25</v>
      </c>
      <c r="G227" s="78" t="n">
        <v>0</v>
      </c>
    </row>
    <row r="228" customFormat="false" ht="14.25" hidden="false" customHeight="false" outlineLevel="0" collapsed="false">
      <c r="C228" s="79" t="n">
        <f aca="false">+C227</f>
        <v>45812</v>
      </c>
      <c r="D228" s="75" t="n">
        <v>268</v>
      </c>
      <c r="E228" s="76" t="s">
        <v>28</v>
      </c>
      <c r="F228" s="78" t="s">
        <v>25</v>
      </c>
      <c r="G228" s="78" t="n">
        <v>0</v>
      </c>
    </row>
    <row r="229" customFormat="false" ht="14.25" hidden="false" customHeight="false" outlineLevel="0" collapsed="false">
      <c r="C229" s="79" t="n">
        <f aca="false">+C228</f>
        <v>45812</v>
      </c>
      <c r="D229" s="75" t="n">
        <v>268</v>
      </c>
      <c r="E229" s="76" t="s">
        <v>29</v>
      </c>
      <c r="F229" s="78" t="s">
        <v>25</v>
      </c>
      <c r="G229" s="78" t="n">
        <v>0</v>
      </c>
    </row>
    <row r="230" customFormat="false" ht="14.25" hidden="false" customHeight="false" outlineLevel="0" collapsed="false">
      <c r="C230" s="79" t="n">
        <f aca="false">+C229</f>
        <v>45812</v>
      </c>
      <c r="D230" s="75" t="n">
        <v>268</v>
      </c>
      <c r="E230" s="76" t="s">
        <v>30</v>
      </c>
      <c r="F230" s="78" t="s">
        <v>25</v>
      </c>
      <c r="G230" s="78" t="n">
        <v>0</v>
      </c>
    </row>
    <row r="231" customFormat="false" ht="14.25" hidden="false" customHeight="false" outlineLevel="0" collapsed="false">
      <c r="C231" s="79" t="n">
        <f aca="false">+C230</f>
        <v>45812</v>
      </c>
      <c r="D231" s="75" t="n">
        <v>264</v>
      </c>
      <c r="E231" s="76" t="s">
        <v>31</v>
      </c>
      <c r="F231" s="78" t="s">
        <v>46</v>
      </c>
      <c r="G231" s="78" t="n">
        <v>0</v>
      </c>
    </row>
    <row r="232" customFormat="false" ht="14.25" hidden="false" customHeight="false" outlineLevel="0" collapsed="false">
      <c r="C232" s="79" t="n">
        <f aca="false">+C231</f>
        <v>45812</v>
      </c>
      <c r="D232" s="75" t="n">
        <v>264</v>
      </c>
      <c r="E232" s="76" t="s">
        <v>33</v>
      </c>
      <c r="F232" s="78" t="s">
        <v>46</v>
      </c>
      <c r="G232" s="78" t="n">
        <v>6</v>
      </c>
    </row>
    <row r="233" customFormat="false" ht="14.25" hidden="false" customHeight="false" outlineLevel="0" collapsed="false">
      <c r="C233" s="79" t="n">
        <f aca="false">+C232</f>
        <v>45812</v>
      </c>
      <c r="D233" s="75" t="n">
        <v>264</v>
      </c>
      <c r="E233" s="76" t="s">
        <v>34</v>
      </c>
      <c r="F233" s="78" t="s">
        <v>46</v>
      </c>
      <c r="G233" s="78" t="n">
        <v>0</v>
      </c>
    </row>
    <row r="234" customFormat="false" ht="14.25" hidden="false" customHeight="false" outlineLevel="0" collapsed="false">
      <c r="C234" s="79" t="n">
        <f aca="false">+C233</f>
        <v>45812</v>
      </c>
      <c r="D234" s="75" t="n">
        <v>264</v>
      </c>
      <c r="E234" s="76" t="s">
        <v>35</v>
      </c>
      <c r="F234" s="78" t="s">
        <v>46</v>
      </c>
      <c r="G234" s="78" t="n">
        <v>16</v>
      </c>
    </row>
    <row r="235" customFormat="false" ht="14.25" hidden="false" customHeight="false" outlineLevel="0" collapsed="false">
      <c r="C235" s="79" t="n">
        <f aca="false">+C234</f>
        <v>45812</v>
      </c>
      <c r="D235" s="75" t="n">
        <v>264</v>
      </c>
      <c r="E235" s="80" t="s">
        <v>36</v>
      </c>
      <c r="F235" s="78" t="s">
        <v>46</v>
      </c>
      <c r="G235" s="78" t="n">
        <v>0</v>
      </c>
    </row>
    <row r="236" customFormat="false" ht="14.25" hidden="false" customHeight="false" outlineLevel="0" collapsed="false">
      <c r="C236" s="79" t="n">
        <f aca="false">+C235</f>
        <v>45812</v>
      </c>
      <c r="D236" s="75" t="n">
        <v>264</v>
      </c>
      <c r="E236" s="76" t="s">
        <v>37</v>
      </c>
      <c r="F236" s="78" t="s">
        <v>46</v>
      </c>
      <c r="G236" s="78" t="n">
        <v>4</v>
      </c>
    </row>
    <row r="237" customFormat="false" ht="14.25" hidden="false" customHeight="false" outlineLevel="0" collapsed="false">
      <c r="C237" s="79" t="n">
        <f aca="false">+C236</f>
        <v>45812</v>
      </c>
      <c r="D237" s="75" t="n">
        <v>264</v>
      </c>
      <c r="E237" s="76" t="s">
        <v>38</v>
      </c>
      <c r="F237" s="78" t="s">
        <v>46</v>
      </c>
      <c r="G237" s="78" t="n">
        <v>0</v>
      </c>
    </row>
    <row r="238" customFormat="false" ht="14.25" hidden="false" customHeight="false" outlineLevel="0" collapsed="false">
      <c r="C238" s="79" t="n">
        <f aca="false">+C237</f>
        <v>45812</v>
      </c>
      <c r="D238" s="75" t="n">
        <v>264</v>
      </c>
      <c r="E238" s="76" t="s">
        <v>39</v>
      </c>
      <c r="F238" s="78" t="s">
        <v>46</v>
      </c>
      <c r="G238" s="78" t="n">
        <v>0</v>
      </c>
    </row>
    <row r="239" customFormat="false" ht="14.25" hidden="false" customHeight="false" outlineLevel="0" collapsed="false">
      <c r="C239" s="79" t="n">
        <f aca="false">+C238</f>
        <v>45812</v>
      </c>
      <c r="D239" s="75" t="n">
        <v>259</v>
      </c>
      <c r="E239" s="76" t="s">
        <v>40</v>
      </c>
      <c r="F239" s="78" t="s">
        <v>46</v>
      </c>
      <c r="G239" s="78" t="n">
        <v>0</v>
      </c>
    </row>
    <row r="240" customFormat="false" ht="14.25" hidden="false" customHeight="false" outlineLevel="0" collapsed="false">
      <c r="C240" s="79" t="n">
        <f aca="false">+C239</f>
        <v>45812</v>
      </c>
      <c r="D240" s="75" t="n">
        <v>259</v>
      </c>
      <c r="E240" s="76" t="s">
        <v>41</v>
      </c>
      <c r="F240" s="78" t="s">
        <v>46</v>
      </c>
      <c r="G240" s="78" t="n">
        <v>0</v>
      </c>
    </row>
    <row r="241" customFormat="false" ht="14.25" hidden="false" customHeight="false" outlineLevel="0" collapsed="false">
      <c r="C241" s="79" t="n">
        <f aca="false">+C240</f>
        <v>45812</v>
      </c>
      <c r="D241" s="75" t="n">
        <v>259</v>
      </c>
      <c r="E241" s="76" t="s">
        <v>42</v>
      </c>
      <c r="F241" s="78" t="s">
        <v>46</v>
      </c>
      <c r="G241" s="78" t="n">
        <v>0</v>
      </c>
    </row>
    <row r="242" customFormat="false" ht="14.25" hidden="false" customHeight="false" outlineLevel="0" collapsed="false">
      <c r="C242" s="79" t="n">
        <f aca="false">+C241</f>
        <v>45812</v>
      </c>
      <c r="D242" s="75" t="n">
        <v>259</v>
      </c>
      <c r="E242" s="76" t="s">
        <v>43</v>
      </c>
      <c r="F242" s="78" t="s">
        <v>46</v>
      </c>
      <c r="G242" s="78" t="n">
        <v>0</v>
      </c>
    </row>
    <row r="243" customFormat="false" ht="14.25" hidden="false" customHeight="false" outlineLevel="0" collapsed="false">
      <c r="C243" s="79" t="n">
        <f aca="false">+C242</f>
        <v>45812</v>
      </c>
      <c r="D243" s="75" t="n">
        <v>274</v>
      </c>
      <c r="E243" s="76" t="s">
        <v>10</v>
      </c>
      <c r="F243" s="78" t="s">
        <v>11</v>
      </c>
      <c r="G243" s="78" t="n">
        <v>0</v>
      </c>
    </row>
    <row r="244" customFormat="false" ht="14.25" hidden="false" customHeight="false" outlineLevel="0" collapsed="false">
      <c r="C244" s="79" t="n">
        <f aca="false">+C243</f>
        <v>45812</v>
      </c>
      <c r="D244" s="75" t="n">
        <v>274</v>
      </c>
      <c r="E244" s="76" t="s">
        <v>12</v>
      </c>
      <c r="F244" s="78" t="s">
        <v>11</v>
      </c>
      <c r="G244" s="78" t="n">
        <v>0</v>
      </c>
    </row>
    <row r="245" customFormat="false" ht="14.25" hidden="false" customHeight="false" outlineLevel="0" collapsed="false">
      <c r="C245" s="79" t="n">
        <f aca="false">+C244</f>
        <v>45812</v>
      </c>
      <c r="D245" s="75" t="n">
        <v>274</v>
      </c>
      <c r="E245" s="76" t="s">
        <v>13</v>
      </c>
      <c r="F245" s="78" t="s">
        <v>11</v>
      </c>
      <c r="G245" s="78" t="n">
        <v>0</v>
      </c>
    </row>
    <row r="246" customFormat="false" ht="14.25" hidden="false" customHeight="false" outlineLevel="0" collapsed="false">
      <c r="C246" s="79" t="n">
        <f aca="false">+C245</f>
        <v>45812</v>
      </c>
      <c r="D246" s="75" t="n">
        <v>274</v>
      </c>
      <c r="E246" s="76" t="s">
        <v>17</v>
      </c>
      <c r="F246" s="78" t="s">
        <v>18</v>
      </c>
      <c r="G246" s="78" t="n">
        <v>0</v>
      </c>
    </row>
    <row r="247" customFormat="false" ht="14.25" hidden="false" customHeight="false" outlineLevel="0" collapsed="false">
      <c r="C247" s="79" t="n">
        <f aca="false">+C246</f>
        <v>45812</v>
      </c>
      <c r="D247" s="75" t="n">
        <v>274</v>
      </c>
      <c r="E247" s="76" t="s">
        <v>44</v>
      </c>
      <c r="F247" s="78" t="s">
        <v>18</v>
      </c>
      <c r="G247" s="78" t="n">
        <v>0</v>
      </c>
    </row>
    <row r="248" customFormat="false" ht="14.25" hidden="false" customHeight="false" outlineLevel="0" collapsed="false">
      <c r="C248" s="79" t="n">
        <f aca="false">+C247</f>
        <v>45812</v>
      </c>
      <c r="D248" s="75" t="n">
        <v>274</v>
      </c>
      <c r="E248" s="76" t="s">
        <v>20</v>
      </c>
      <c r="F248" s="78" t="s">
        <v>18</v>
      </c>
      <c r="G248" s="78" t="n">
        <v>0</v>
      </c>
    </row>
    <row r="249" customFormat="false" ht="14.25" hidden="false" customHeight="false" outlineLevel="0" collapsed="false">
      <c r="C249" s="79" t="n">
        <f aca="false">+C248</f>
        <v>45812</v>
      </c>
      <c r="D249" s="75" t="n">
        <v>274</v>
      </c>
      <c r="E249" s="76" t="s">
        <v>24</v>
      </c>
      <c r="F249" s="78" t="s">
        <v>25</v>
      </c>
      <c r="G249" s="78" t="n">
        <v>0</v>
      </c>
    </row>
    <row r="250" customFormat="false" ht="14.25" hidden="false" customHeight="false" outlineLevel="0" collapsed="false">
      <c r="C250" s="79" t="n">
        <f aca="false">+C249</f>
        <v>45812</v>
      </c>
      <c r="D250" s="75" t="n">
        <v>274</v>
      </c>
      <c r="E250" s="76" t="s">
        <v>26</v>
      </c>
      <c r="F250" s="78" t="s">
        <v>25</v>
      </c>
      <c r="G250" s="78" t="n">
        <v>0</v>
      </c>
    </row>
    <row r="251" customFormat="false" ht="14.25" hidden="false" customHeight="false" outlineLevel="0" collapsed="false">
      <c r="C251" s="79" t="n">
        <f aca="false">+C250</f>
        <v>45812</v>
      </c>
      <c r="D251" s="75" t="n">
        <v>274</v>
      </c>
      <c r="E251" s="76" t="s">
        <v>27</v>
      </c>
      <c r="F251" s="78" t="s">
        <v>25</v>
      </c>
      <c r="G251" s="78" t="n">
        <v>0</v>
      </c>
    </row>
    <row r="252" customFormat="false" ht="14.25" hidden="false" customHeight="false" outlineLevel="0" collapsed="false">
      <c r="C252" s="79" t="n">
        <f aca="false">+C251</f>
        <v>45812</v>
      </c>
      <c r="D252" s="75" t="n">
        <v>266</v>
      </c>
      <c r="E252" s="76" t="s">
        <v>45</v>
      </c>
      <c r="F252" s="78" t="s">
        <v>46</v>
      </c>
      <c r="G252" s="78" t="n">
        <v>2</v>
      </c>
    </row>
    <row r="253" customFormat="false" ht="14.25" hidden="false" customHeight="false" outlineLevel="0" collapsed="false">
      <c r="C253" s="79" t="n">
        <f aca="false">+C252</f>
        <v>45812</v>
      </c>
      <c r="D253" s="75" t="n">
        <v>266</v>
      </c>
      <c r="E253" s="76" t="s">
        <v>47</v>
      </c>
      <c r="F253" s="78" t="s">
        <v>46</v>
      </c>
      <c r="G253" s="78" t="n">
        <v>2</v>
      </c>
    </row>
    <row r="254" customFormat="false" ht="14.25" hidden="false" customHeight="false" outlineLevel="0" collapsed="false">
      <c r="C254" s="79" t="n">
        <f aca="false">+C253</f>
        <v>45812</v>
      </c>
      <c r="D254" s="75" t="n">
        <v>266</v>
      </c>
      <c r="E254" s="76" t="s">
        <v>48</v>
      </c>
      <c r="F254" s="78" t="s">
        <v>46</v>
      </c>
      <c r="G254" s="78" t="n">
        <v>2</v>
      </c>
    </row>
    <row r="255" customFormat="false" ht="14.25" hidden="false" customHeight="false" outlineLevel="0" collapsed="false">
      <c r="C255" s="79" t="n">
        <f aca="false">+C254</f>
        <v>45812</v>
      </c>
      <c r="D255" s="75" t="n">
        <v>266</v>
      </c>
      <c r="E255" s="82" t="s">
        <v>49</v>
      </c>
      <c r="F255" s="78" t="s">
        <v>46</v>
      </c>
      <c r="G255" s="78" t="n">
        <v>2</v>
      </c>
    </row>
    <row r="256" customFormat="false" ht="14.25" hidden="false" customHeight="false" outlineLevel="0" collapsed="false">
      <c r="C256" s="79" t="n">
        <f aca="false">+C255</f>
        <v>45812</v>
      </c>
      <c r="D256" s="75" t="n">
        <v>266</v>
      </c>
      <c r="E256" s="76" t="s">
        <v>50</v>
      </c>
      <c r="F256" s="78" t="s">
        <v>46</v>
      </c>
      <c r="G256" s="78" t="n">
        <v>2</v>
      </c>
    </row>
    <row r="257" customFormat="false" ht="14.25" hidden="false" customHeight="false" outlineLevel="0" collapsed="false">
      <c r="C257" s="79" t="n">
        <f aca="false">+C256</f>
        <v>45812</v>
      </c>
      <c r="D257" s="75" t="n">
        <v>266</v>
      </c>
      <c r="E257" s="83" t="s">
        <v>51</v>
      </c>
      <c r="F257" s="78" t="s">
        <v>46</v>
      </c>
      <c r="G257" s="78" t="n">
        <v>2</v>
      </c>
    </row>
    <row r="258" customFormat="false" ht="14.25" hidden="false" customHeight="false" outlineLevel="0" collapsed="false">
      <c r="C258" s="79" t="n">
        <f aca="false">+C257</f>
        <v>45812</v>
      </c>
      <c r="D258" s="75" t="n">
        <v>266</v>
      </c>
      <c r="E258" s="83" t="s">
        <v>52</v>
      </c>
      <c r="F258" s="78" t="s">
        <v>46</v>
      </c>
      <c r="G258" s="78" t="n">
        <v>2</v>
      </c>
    </row>
    <row r="259" customFormat="false" ht="14.25" hidden="false" customHeight="false" outlineLevel="0" collapsed="false">
      <c r="C259" s="79" t="n">
        <f aca="false">+C258</f>
        <v>45812</v>
      </c>
      <c r="D259" s="75" t="n">
        <v>266</v>
      </c>
      <c r="E259" s="76" t="s">
        <v>53</v>
      </c>
      <c r="F259" s="78" t="s">
        <v>46</v>
      </c>
      <c r="G259" s="78" t="n">
        <v>2</v>
      </c>
    </row>
    <row r="260" customFormat="false" ht="14.25" hidden="false" customHeight="false" outlineLevel="0" collapsed="false">
      <c r="C260" s="79" t="n">
        <f aca="false">+C259</f>
        <v>45812</v>
      </c>
      <c r="D260" s="75" t="n">
        <v>266</v>
      </c>
      <c r="E260" s="76" t="s">
        <v>54</v>
      </c>
      <c r="F260" s="78" t="s">
        <v>25</v>
      </c>
      <c r="G260" s="78" t="n">
        <v>0.25</v>
      </c>
    </row>
    <row r="261" customFormat="false" ht="14.25" hidden="false" customHeight="false" outlineLevel="0" collapsed="false">
      <c r="C261" s="79" t="n">
        <f aca="false">+C260</f>
        <v>45812</v>
      </c>
      <c r="D261" s="75" t="n">
        <v>266</v>
      </c>
      <c r="E261" s="76" t="s">
        <v>55</v>
      </c>
      <c r="F261" s="78" t="s">
        <v>25</v>
      </c>
      <c r="G261" s="78" t="n">
        <v>0.25</v>
      </c>
    </row>
    <row r="262" customFormat="false" ht="14.25" hidden="false" customHeight="false" outlineLevel="0" collapsed="false">
      <c r="C262" s="79" t="n">
        <f aca="false">+C261</f>
        <v>45812</v>
      </c>
      <c r="D262" s="75" t="n">
        <v>266</v>
      </c>
      <c r="E262" s="76" t="s">
        <v>57</v>
      </c>
      <c r="F262" s="78" t="s">
        <v>25</v>
      </c>
      <c r="G262" s="78" t="n">
        <v>0.25</v>
      </c>
    </row>
    <row r="263" customFormat="false" ht="14.25" hidden="false" customHeight="false" outlineLevel="0" collapsed="false">
      <c r="C263" s="79" t="n">
        <f aca="false">+C262</f>
        <v>45812</v>
      </c>
      <c r="D263" s="75" t="n">
        <v>266</v>
      </c>
      <c r="E263" s="76" t="s">
        <v>58</v>
      </c>
      <c r="F263" s="78" t="s">
        <v>25</v>
      </c>
      <c r="G263" s="78" t="n">
        <v>0.25</v>
      </c>
    </row>
    <row r="264" customFormat="false" ht="14.25" hidden="false" customHeight="false" outlineLevel="0" collapsed="false">
      <c r="C264" s="79" t="n">
        <f aca="false">+C263</f>
        <v>45812</v>
      </c>
      <c r="D264" s="75" t="n">
        <v>266</v>
      </c>
      <c r="E264" s="76" t="s">
        <v>59</v>
      </c>
      <c r="F264" s="78" t="s">
        <v>25</v>
      </c>
      <c r="G264" s="78" t="n">
        <v>0.25</v>
      </c>
    </row>
    <row r="265" customFormat="false" ht="14.25" hidden="false" customHeight="false" outlineLevel="0" collapsed="false">
      <c r="C265" s="79" t="n">
        <f aca="false">+C264</f>
        <v>45812</v>
      </c>
      <c r="D265" s="75" t="n">
        <v>266</v>
      </c>
      <c r="E265" s="76" t="s">
        <v>60</v>
      </c>
      <c r="F265" s="78" t="s">
        <v>25</v>
      </c>
      <c r="G265" s="78" t="n">
        <v>0.25</v>
      </c>
    </row>
    <row r="266" customFormat="false" ht="14.25" hidden="false" customHeight="false" outlineLevel="0" collapsed="false">
      <c r="C266" s="79" t="n">
        <f aca="false">+C265</f>
        <v>45812</v>
      </c>
      <c r="D266" s="75" t="n">
        <v>266</v>
      </c>
      <c r="E266" s="76" t="s">
        <v>61</v>
      </c>
      <c r="F266" s="78" t="s">
        <v>25</v>
      </c>
      <c r="G266" s="78" t="n">
        <v>0.25</v>
      </c>
    </row>
    <row r="267" customFormat="false" ht="14.25" hidden="false" customHeight="false" outlineLevel="0" collapsed="false">
      <c r="C267" s="79" t="n">
        <f aca="false">+C266</f>
        <v>45812</v>
      </c>
      <c r="D267" s="75" t="n">
        <v>266</v>
      </c>
      <c r="E267" s="76" t="s">
        <v>62</v>
      </c>
      <c r="F267" s="78" t="s">
        <v>25</v>
      </c>
      <c r="G267" s="78" t="n">
        <v>0.25</v>
      </c>
    </row>
    <row r="268" customFormat="false" ht="14.25" hidden="false" customHeight="false" outlineLevel="0" collapsed="false">
      <c r="C268" s="79" t="n">
        <f aca="false">+C267</f>
        <v>45812</v>
      </c>
      <c r="D268" s="75" t="n">
        <v>266</v>
      </c>
      <c r="E268" s="76" t="s">
        <v>63</v>
      </c>
      <c r="F268" s="78" t="s">
        <v>46</v>
      </c>
      <c r="G268" s="78" t="n">
        <v>0</v>
      </c>
    </row>
    <row r="269" customFormat="false" ht="14.25" hidden="false" customHeight="false" outlineLevel="0" collapsed="false">
      <c r="C269" s="79" t="n">
        <f aca="false">+C268</f>
        <v>45812</v>
      </c>
      <c r="D269" s="75" t="n">
        <v>266</v>
      </c>
      <c r="E269" s="80" t="s">
        <v>64</v>
      </c>
      <c r="F269" s="78" t="s">
        <v>46</v>
      </c>
      <c r="G269" s="78" t="n">
        <v>0</v>
      </c>
    </row>
    <row r="270" customFormat="false" ht="14.25" hidden="false" customHeight="false" outlineLevel="0" collapsed="false">
      <c r="C270" s="79" t="n">
        <f aca="false">+C269</f>
        <v>45812</v>
      </c>
      <c r="D270" s="75" t="n">
        <v>266</v>
      </c>
      <c r="E270" s="76" t="s">
        <v>65</v>
      </c>
      <c r="F270" s="78" t="s">
        <v>46</v>
      </c>
      <c r="G270" s="78" t="n">
        <v>0</v>
      </c>
    </row>
    <row r="271" customFormat="false" ht="14.25" hidden="false" customHeight="false" outlineLevel="0" collapsed="false">
      <c r="C271" s="79" t="n">
        <f aca="false">+C270</f>
        <v>45812</v>
      </c>
      <c r="D271" s="75" t="n">
        <v>266</v>
      </c>
      <c r="E271" s="76" t="s">
        <v>66</v>
      </c>
      <c r="F271" s="78" t="s">
        <v>46</v>
      </c>
      <c r="G271" s="78" t="n">
        <v>0</v>
      </c>
    </row>
    <row r="272" customFormat="false" ht="14.25" hidden="false" customHeight="false" outlineLevel="0" collapsed="false">
      <c r="C272" s="79" t="n">
        <f aca="false">+C271</f>
        <v>45812</v>
      </c>
      <c r="D272" s="75" t="n">
        <v>266</v>
      </c>
      <c r="E272" s="76" t="s">
        <v>67</v>
      </c>
      <c r="F272" s="78" t="s">
        <v>46</v>
      </c>
      <c r="G272" s="78" t="n">
        <v>0</v>
      </c>
    </row>
    <row r="273" customFormat="false" ht="14.25" hidden="false" customHeight="false" outlineLevel="0" collapsed="false">
      <c r="C273" s="79" t="n">
        <f aca="false">+C272</f>
        <v>45812</v>
      </c>
      <c r="D273" s="75" t="n">
        <v>266</v>
      </c>
      <c r="E273" s="76" t="s">
        <v>68</v>
      </c>
      <c r="F273" s="78" t="s">
        <v>46</v>
      </c>
      <c r="G273" s="78" t="n">
        <v>0</v>
      </c>
    </row>
    <row r="274" customFormat="false" ht="14.25" hidden="false" customHeight="false" outlineLevel="0" collapsed="false">
      <c r="C274" s="79" t="n">
        <f aca="false">+C273</f>
        <v>45812</v>
      </c>
      <c r="D274" s="75" t="n">
        <v>266</v>
      </c>
      <c r="E274" s="76" t="s">
        <v>69</v>
      </c>
      <c r="F274" s="78" t="s">
        <v>46</v>
      </c>
      <c r="G274" s="78" t="n">
        <v>0</v>
      </c>
    </row>
    <row r="275" customFormat="false" ht="14.25" hidden="false" customHeight="false" outlineLevel="0" collapsed="false">
      <c r="C275" s="79" t="n">
        <f aca="false">+C274</f>
        <v>45812</v>
      </c>
      <c r="D275" s="75" t="n">
        <v>266</v>
      </c>
      <c r="E275" s="76" t="s">
        <v>70</v>
      </c>
      <c r="F275" s="78" t="s">
        <v>46</v>
      </c>
      <c r="G275" s="78" t="n">
        <v>0</v>
      </c>
    </row>
    <row r="276" customFormat="false" ht="14.25" hidden="false" customHeight="false" outlineLevel="0" collapsed="false">
      <c r="C276" s="79" t="n">
        <f aca="false">+C275</f>
        <v>45812</v>
      </c>
      <c r="D276" s="75" t="n">
        <v>272</v>
      </c>
      <c r="E276" s="76" t="s">
        <v>71</v>
      </c>
      <c r="F276" s="78" t="s">
        <v>72</v>
      </c>
      <c r="G276" s="78" t="n">
        <v>0</v>
      </c>
    </row>
    <row r="277" customFormat="false" ht="14.25" hidden="false" customHeight="false" outlineLevel="0" collapsed="false">
      <c r="C277" s="79" t="n">
        <f aca="false">+C276</f>
        <v>45812</v>
      </c>
      <c r="D277" s="75" t="n">
        <v>272</v>
      </c>
      <c r="E277" s="76" t="s">
        <v>73</v>
      </c>
      <c r="F277" s="78" t="s">
        <v>72</v>
      </c>
      <c r="G277" s="78" t="n">
        <v>2</v>
      </c>
    </row>
    <row r="278" customFormat="false" ht="14.25" hidden="false" customHeight="false" outlineLevel="0" collapsed="false">
      <c r="C278" s="79" t="n">
        <f aca="false">+C277</f>
        <v>45812</v>
      </c>
      <c r="D278" s="75" t="n">
        <v>272</v>
      </c>
      <c r="E278" s="76" t="s">
        <v>74</v>
      </c>
      <c r="F278" s="78" t="s">
        <v>72</v>
      </c>
      <c r="G278" s="78" t="n">
        <v>3</v>
      </c>
    </row>
    <row r="279" customFormat="false" ht="14.25" hidden="false" customHeight="false" outlineLevel="0" collapsed="false">
      <c r="C279" s="79" t="n">
        <f aca="false">+C278</f>
        <v>45812</v>
      </c>
      <c r="D279" s="75" t="n">
        <v>272</v>
      </c>
      <c r="E279" s="76" t="s">
        <v>75</v>
      </c>
      <c r="F279" s="78" t="s">
        <v>72</v>
      </c>
      <c r="G279" s="78" t="n">
        <v>0</v>
      </c>
    </row>
    <row r="280" customFormat="false" ht="14.25" hidden="false" customHeight="false" outlineLevel="0" collapsed="false">
      <c r="C280" s="79" t="n">
        <f aca="false">+C279</f>
        <v>45812</v>
      </c>
      <c r="D280" s="75" t="n">
        <v>272</v>
      </c>
      <c r="E280" s="76" t="s">
        <v>76</v>
      </c>
      <c r="F280" s="78" t="s">
        <v>72</v>
      </c>
      <c r="G280" s="78" t="n">
        <v>0</v>
      </c>
    </row>
    <row r="281" customFormat="false" ht="14.25" hidden="false" customHeight="false" outlineLevel="0" collapsed="false">
      <c r="C281" s="79" t="n">
        <f aca="false">+C280</f>
        <v>45812</v>
      </c>
      <c r="D281" s="75" t="n">
        <v>272</v>
      </c>
      <c r="E281" s="80" t="s">
        <v>77</v>
      </c>
      <c r="F281" s="78" t="s">
        <v>72</v>
      </c>
      <c r="G281" s="78" t="n">
        <v>0</v>
      </c>
    </row>
    <row r="282" customFormat="false" ht="14.25" hidden="false" customHeight="false" outlineLevel="0" collapsed="false">
      <c r="C282" s="79" t="n">
        <f aca="false">+C281</f>
        <v>45812</v>
      </c>
      <c r="D282" s="75" t="n">
        <v>272</v>
      </c>
      <c r="E282" s="76" t="s">
        <v>78</v>
      </c>
      <c r="F282" s="78" t="s">
        <v>72</v>
      </c>
      <c r="G282" s="78" t="n">
        <v>0</v>
      </c>
    </row>
    <row r="283" customFormat="false" ht="14.25" hidden="false" customHeight="false" outlineLevel="0" collapsed="false">
      <c r="C283" s="79" t="n">
        <f aca="false">+C282</f>
        <v>45812</v>
      </c>
      <c r="D283" s="75" t="n">
        <v>272</v>
      </c>
      <c r="E283" s="76" t="s">
        <v>79</v>
      </c>
      <c r="F283" s="78" t="s">
        <v>72</v>
      </c>
      <c r="G283" s="78" t="n">
        <v>0</v>
      </c>
    </row>
    <row r="284" customFormat="false" ht="14.25" hidden="false" customHeight="false" outlineLevel="0" collapsed="false">
      <c r="C284" s="79" t="n">
        <f aca="false">+C283</f>
        <v>45812</v>
      </c>
      <c r="D284" s="75" t="n">
        <v>272</v>
      </c>
      <c r="E284" s="76" t="s">
        <v>80</v>
      </c>
      <c r="F284" s="78" t="s">
        <v>72</v>
      </c>
      <c r="G284" s="78" t="n">
        <v>0</v>
      </c>
    </row>
    <row r="285" customFormat="false" ht="14.25" hidden="false" customHeight="false" outlineLevel="0" collapsed="false">
      <c r="C285" s="79" t="n">
        <f aca="false">+C284</f>
        <v>45812</v>
      </c>
      <c r="D285" s="75" t="n">
        <v>272</v>
      </c>
      <c r="E285" s="76" t="s">
        <v>81</v>
      </c>
      <c r="F285" s="78" t="s">
        <v>72</v>
      </c>
      <c r="G285" s="78" t="n">
        <v>0</v>
      </c>
    </row>
    <row r="286" customFormat="false" ht="14.25" hidden="false" customHeight="false" outlineLevel="0" collapsed="false">
      <c r="C286" s="79" t="n">
        <f aca="false">+C285</f>
        <v>45812</v>
      </c>
      <c r="D286" s="75" t="n">
        <v>272</v>
      </c>
      <c r="E286" s="76" t="s">
        <v>82</v>
      </c>
      <c r="F286" s="78" t="s">
        <v>72</v>
      </c>
      <c r="G286" s="78" t="n">
        <v>0</v>
      </c>
    </row>
    <row r="287" customFormat="false" ht="14.25" hidden="false" customHeight="false" outlineLevel="0" collapsed="false">
      <c r="C287" s="79" t="n">
        <f aca="false">+C286</f>
        <v>45812</v>
      </c>
      <c r="D287" s="75" t="n">
        <v>272</v>
      </c>
      <c r="E287" s="76" t="s">
        <v>83</v>
      </c>
      <c r="F287" s="78" t="s">
        <v>72</v>
      </c>
      <c r="G287" s="78" t="n">
        <v>0</v>
      </c>
    </row>
    <row r="288" customFormat="false" ht="14.25" hidden="false" customHeight="false" outlineLevel="0" collapsed="false">
      <c r="C288" s="79" t="n">
        <f aca="false">+C287</f>
        <v>45812</v>
      </c>
      <c r="D288" s="75" t="n">
        <v>262</v>
      </c>
      <c r="E288" s="76" t="s">
        <v>84</v>
      </c>
      <c r="F288" s="78" t="s">
        <v>46</v>
      </c>
      <c r="G288" s="78" t="n">
        <v>0</v>
      </c>
    </row>
    <row r="289" customFormat="false" ht="14.25" hidden="false" customHeight="false" outlineLevel="0" collapsed="false">
      <c r="C289" s="79" t="n">
        <f aca="false">+C288</f>
        <v>45812</v>
      </c>
      <c r="D289" s="75" t="n">
        <v>262</v>
      </c>
      <c r="E289" s="76" t="s">
        <v>85</v>
      </c>
      <c r="F289" s="78" t="s">
        <v>46</v>
      </c>
      <c r="G289" s="78" t="n">
        <v>0</v>
      </c>
    </row>
    <row r="290" customFormat="false" ht="14.25" hidden="false" customHeight="false" outlineLevel="0" collapsed="false">
      <c r="C290" s="79" t="n">
        <f aca="false">+C289</f>
        <v>45812</v>
      </c>
      <c r="D290" s="75" t="n">
        <v>263</v>
      </c>
      <c r="E290" s="76" t="s">
        <v>84</v>
      </c>
      <c r="F290" s="78" t="s">
        <v>46</v>
      </c>
      <c r="G290" s="78" t="n">
        <v>0</v>
      </c>
    </row>
    <row r="291" customFormat="false" ht="14.25" hidden="false" customHeight="false" outlineLevel="0" collapsed="false">
      <c r="C291" s="79" t="n">
        <f aca="false">+C290</f>
        <v>45812</v>
      </c>
      <c r="D291" s="75" t="n">
        <v>263</v>
      </c>
      <c r="E291" s="83" t="s">
        <v>85</v>
      </c>
      <c r="F291" s="78" t="s">
        <v>46</v>
      </c>
      <c r="G291" s="78" t="n">
        <v>0</v>
      </c>
    </row>
    <row r="292" customFormat="false" ht="14.25" hidden="false" customHeight="false" outlineLevel="0" collapsed="false">
      <c r="C292" s="79" t="n">
        <f aca="false">+C291</f>
        <v>45812</v>
      </c>
      <c r="D292" s="75" t="n">
        <v>274</v>
      </c>
      <c r="E292" s="83" t="s">
        <v>86</v>
      </c>
      <c r="F292" s="78" t="s">
        <v>145</v>
      </c>
      <c r="G292" s="78" t="n">
        <v>0</v>
      </c>
    </row>
    <row r="293" customFormat="false" ht="14.25" hidden="false" customHeight="false" outlineLevel="0" collapsed="false">
      <c r="C293" s="79" t="n">
        <f aca="false">+C292</f>
        <v>45812</v>
      </c>
      <c r="D293" s="75" t="n">
        <v>274</v>
      </c>
      <c r="E293" s="76" t="s">
        <v>87</v>
      </c>
      <c r="F293" s="78" t="s">
        <v>145</v>
      </c>
      <c r="G293" s="78" t="n">
        <v>0</v>
      </c>
    </row>
    <row r="294" customFormat="false" ht="14.25" hidden="false" customHeight="false" outlineLevel="0" collapsed="false">
      <c r="C294" s="79" t="n">
        <f aca="false">+C293</f>
        <v>45812</v>
      </c>
      <c r="D294" s="75" t="n">
        <v>274</v>
      </c>
      <c r="E294" s="80" t="s">
        <v>88</v>
      </c>
      <c r="F294" s="78" t="s">
        <v>145</v>
      </c>
      <c r="G294" s="78" t="n">
        <v>0</v>
      </c>
    </row>
    <row r="295" customFormat="false" ht="14.25" hidden="false" customHeight="false" outlineLevel="0" collapsed="false">
      <c r="C295" s="79" t="n">
        <f aca="false">+C294</f>
        <v>45812</v>
      </c>
      <c r="D295" s="75" t="n">
        <v>274</v>
      </c>
      <c r="E295" s="83" t="s">
        <v>89</v>
      </c>
      <c r="F295" s="78" t="s">
        <v>145</v>
      </c>
      <c r="G295" s="78" t="n">
        <v>0</v>
      </c>
    </row>
    <row r="296" customFormat="false" ht="14.25" hidden="false" customHeight="false" outlineLevel="0" collapsed="false">
      <c r="C296" s="79" t="n">
        <f aca="false">+C295</f>
        <v>45812</v>
      </c>
      <c r="D296" s="75" t="n">
        <v>271</v>
      </c>
      <c r="E296" s="76" t="s">
        <v>90</v>
      </c>
      <c r="F296" s="78" t="s">
        <v>11</v>
      </c>
      <c r="G296" s="78" t="n">
        <v>0</v>
      </c>
    </row>
    <row r="297" customFormat="false" ht="14.25" hidden="false" customHeight="false" outlineLevel="0" collapsed="false">
      <c r="C297" s="79" t="n">
        <f aca="false">+C296</f>
        <v>45812</v>
      </c>
      <c r="D297" s="75" t="n">
        <v>271</v>
      </c>
      <c r="E297" s="76" t="s">
        <v>91</v>
      </c>
      <c r="F297" s="78" t="s">
        <v>18</v>
      </c>
      <c r="G297" s="78" t="n">
        <v>0</v>
      </c>
    </row>
    <row r="298" customFormat="false" ht="14.25" hidden="false" customHeight="false" outlineLevel="0" collapsed="false">
      <c r="C298" s="79" t="n">
        <f aca="false">+C297</f>
        <v>45812</v>
      </c>
      <c r="D298" s="75" t="n">
        <v>271</v>
      </c>
      <c r="E298" s="76" t="s">
        <v>92</v>
      </c>
      <c r="F298" s="78" t="s">
        <v>25</v>
      </c>
      <c r="G298" s="78" t="n">
        <v>0</v>
      </c>
    </row>
    <row r="299" customFormat="false" ht="14.25" hidden="false" customHeight="false" outlineLevel="0" collapsed="false">
      <c r="C299" s="79" t="n">
        <f aca="false">+C298</f>
        <v>45812</v>
      </c>
      <c r="D299" s="75" t="n">
        <v>265</v>
      </c>
      <c r="E299" s="76" t="s">
        <v>93</v>
      </c>
      <c r="F299" s="78" t="s">
        <v>46</v>
      </c>
      <c r="G299" s="78" t="n">
        <v>4</v>
      </c>
    </row>
    <row r="300" customFormat="false" ht="14.25" hidden="false" customHeight="false" outlineLevel="0" collapsed="false">
      <c r="C300" s="79" t="n">
        <f aca="false">+C299</f>
        <v>45812</v>
      </c>
      <c r="D300" s="75" t="n">
        <v>265</v>
      </c>
      <c r="E300" s="76" t="s">
        <v>94</v>
      </c>
      <c r="F300" s="78" t="s">
        <v>46</v>
      </c>
      <c r="G300" s="78" t="n">
        <v>4</v>
      </c>
    </row>
    <row r="301" customFormat="false" ht="14.25" hidden="false" customHeight="false" outlineLevel="0" collapsed="false">
      <c r="C301" s="79" t="n">
        <f aca="false">+C300</f>
        <v>45812</v>
      </c>
      <c r="D301" s="75" t="n">
        <v>265</v>
      </c>
      <c r="E301" s="76" t="s">
        <v>95</v>
      </c>
      <c r="F301" s="78" t="s">
        <v>46</v>
      </c>
      <c r="G301" s="78" t="n">
        <v>4</v>
      </c>
    </row>
    <row r="302" customFormat="false" ht="14.25" hidden="false" customHeight="false" outlineLevel="0" collapsed="false">
      <c r="C302" s="79" t="n">
        <f aca="false">+C301</f>
        <v>45812</v>
      </c>
      <c r="D302" s="75" t="n">
        <v>265</v>
      </c>
      <c r="E302" s="83" t="s">
        <v>96</v>
      </c>
      <c r="F302" s="78" t="s">
        <v>46</v>
      </c>
      <c r="G302" s="78" t="n">
        <v>4</v>
      </c>
    </row>
    <row r="303" customFormat="false" ht="14.25" hidden="false" customHeight="false" outlineLevel="0" collapsed="false">
      <c r="C303" s="79" t="n">
        <f aca="false">+C302</f>
        <v>45812</v>
      </c>
      <c r="D303" s="75" t="n">
        <v>265</v>
      </c>
      <c r="E303" s="83" t="s">
        <v>97</v>
      </c>
      <c r="F303" s="78" t="s">
        <v>46</v>
      </c>
      <c r="G303" s="78" t="n">
        <v>4</v>
      </c>
    </row>
    <row r="304" customFormat="false" ht="14.25" hidden="false" customHeight="false" outlineLevel="0" collapsed="false">
      <c r="C304" s="79" t="n">
        <f aca="false">+C303</f>
        <v>45812</v>
      </c>
      <c r="D304" s="75" t="n">
        <v>265</v>
      </c>
      <c r="E304" s="83" t="s">
        <v>98</v>
      </c>
      <c r="F304" s="78" t="s">
        <v>46</v>
      </c>
      <c r="G304" s="78" t="n">
        <v>4</v>
      </c>
    </row>
    <row r="305" customFormat="false" ht="14.25" hidden="false" customHeight="false" outlineLevel="0" collapsed="false">
      <c r="C305" s="79" t="n">
        <f aca="false">+C304</f>
        <v>45812</v>
      </c>
      <c r="D305" s="75" t="n">
        <v>265</v>
      </c>
      <c r="E305" s="76" t="s">
        <v>99</v>
      </c>
      <c r="F305" s="78" t="s">
        <v>100</v>
      </c>
      <c r="G305" s="78" t="n">
        <v>0.25</v>
      </c>
    </row>
    <row r="306" customFormat="false" ht="14.25" hidden="false" customHeight="false" outlineLevel="0" collapsed="false">
      <c r="C306" s="79" t="n">
        <f aca="false">+C305</f>
        <v>45812</v>
      </c>
      <c r="D306" s="75" t="n">
        <v>265</v>
      </c>
      <c r="E306" s="83" t="s">
        <v>101</v>
      </c>
      <c r="F306" s="78" t="s">
        <v>100</v>
      </c>
      <c r="G306" s="78" t="n">
        <v>0.25</v>
      </c>
    </row>
    <row r="307" customFormat="false" ht="14.25" hidden="false" customHeight="false" outlineLevel="0" collapsed="false">
      <c r="C307" s="79" t="n">
        <f aca="false">+C306</f>
        <v>45812</v>
      </c>
      <c r="D307" s="75" t="n">
        <v>265</v>
      </c>
      <c r="E307" s="76" t="s">
        <v>102</v>
      </c>
      <c r="F307" s="78" t="s">
        <v>100</v>
      </c>
      <c r="G307" s="78" t="n">
        <v>0.25</v>
      </c>
    </row>
    <row r="308" customFormat="false" ht="14.25" hidden="false" customHeight="false" outlineLevel="0" collapsed="false">
      <c r="C308" s="79" t="n">
        <f aca="false">+C307</f>
        <v>45812</v>
      </c>
      <c r="D308" s="75" t="n">
        <v>265</v>
      </c>
      <c r="E308" s="76" t="s">
        <v>103</v>
      </c>
      <c r="F308" s="78" t="s">
        <v>100</v>
      </c>
      <c r="G308" s="78" t="n">
        <v>0.25</v>
      </c>
    </row>
    <row r="309" customFormat="false" ht="14.25" hidden="false" customHeight="false" outlineLevel="0" collapsed="false">
      <c r="C309" s="79" t="n">
        <f aca="false">+C308</f>
        <v>45812</v>
      </c>
      <c r="D309" s="75" t="n">
        <v>265</v>
      </c>
      <c r="E309" s="83" t="s">
        <v>104</v>
      </c>
      <c r="F309" s="78" t="s">
        <v>100</v>
      </c>
      <c r="G309" s="78" t="n">
        <v>0.25</v>
      </c>
    </row>
    <row r="310" customFormat="false" ht="14.25" hidden="false" customHeight="false" outlineLevel="0" collapsed="false">
      <c r="C310" s="79" t="n">
        <f aca="false">+C309</f>
        <v>45812</v>
      </c>
      <c r="D310" s="75" t="n">
        <v>265</v>
      </c>
      <c r="E310" s="76" t="s">
        <v>105</v>
      </c>
      <c r="F310" s="78" t="s">
        <v>100</v>
      </c>
      <c r="G310" s="78" t="n">
        <v>0.25</v>
      </c>
    </row>
    <row r="311" customFormat="false" ht="14.25" hidden="false" customHeight="false" outlineLevel="0" collapsed="false">
      <c r="C311" s="79" t="n">
        <f aca="false">+C310</f>
        <v>45812</v>
      </c>
      <c r="D311" s="75" t="n">
        <v>265</v>
      </c>
      <c r="E311" s="83" t="s">
        <v>106</v>
      </c>
      <c r="F311" s="78" t="s">
        <v>46</v>
      </c>
      <c r="G311" s="78" t="n">
        <v>2</v>
      </c>
    </row>
    <row r="312" customFormat="false" ht="14.25" hidden="false" customHeight="false" outlineLevel="0" collapsed="false">
      <c r="C312" s="79" t="n">
        <f aca="false">+C311</f>
        <v>45812</v>
      </c>
      <c r="D312" s="75" t="n">
        <v>265</v>
      </c>
      <c r="E312" s="76" t="s">
        <v>107</v>
      </c>
      <c r="F312" s="78" t="s">
        <v>46</v>
      </c>
      <c r="G312" s="78" t="n">
        <v>2</v>
      </c>
    </row>
    <row r="313" customFormat="false" ht="14.25" hidden="false" customHeight="false" outlineLevel="0" collapsed="false">
      <c r="C313" s="79" t="n">
        <f aca="false">+C312</f>
        <v>45812</v>
      </c>
      <c r="D313" s="75" t="n">
        <v>265</v>
      </c>
      <c r="E313" s="76" t="s">
        <v>108</v>
      </c>
      <c r="F313" s="78" t="s">
        <v>46</v>
      </c>
      <c r="G313" s="78" t="n">
        <v>2</v>
      </c>
    </row>
    <row r="314" customFormat="false" ht="14.25" hidden="false" customHeight="false" outlineLevel="0" collapsed="false">
      <c r="C314" s="79" t="n">
        <f aca="false">+C313</f>
        <v>45812</v>
      </c>
      <c r="D314" s="75" t="n">
        <v>265</v>
      </c>
      <c r="E314" s="76" t="s">
        <v>109</v>
      </c>
      <c r="F314" s="78" t="s">
        <v>46</v>
      </c>
      <c r="G314" s="78" t="n">
        <v>2</v>
      </c>
    </row>
    <row r="315" customFormat="false" ht="14.25" hidden="false" customHeight="false" outlineLevel="0" collapsed="false">
      <c r="C315" s="79" t="n">
        <f aca="false">+C314</f>
        <v>45812</v>
      </c>
      <c r="D315" s="75" t="n">
        <v>265</v>
      </c>
      <c r="E315" s="83" t="s">
        <v>110</v>
      </c>
      <c r="F315" s="78" t="s">
        <v>46</v>
      </c>
      <c r="G315" s="78" t="n">
        <v>2</v>
      </c>
    </row>
    <row r="316" customFormat="false" ht="14.25" hidden="false" customHeight="false" outlineLevel="0" collapsed="false">
      <c r="C316" s="79" t="n">
        <f aca="false">+C315</f>
        <v>45812</v>
      </c>
      <c r="D316" s="75" t="n">
        <v>265</v>
      </c>
      <c r="E316" s="76" t="s">
        <v>111</v>
      </c>
      <c r="F316" s="78" t="s">
        <v>46</v>
      </c>
      <c r="G316" s="78" t="n">
        <v>2</v>
      </c>
    </row>
    <row r="317" customFormat="false" ht="14.25" hidden="false" customHeight="false" outlineLevel="0" collapsed="false">
      <c r="C317" s="79" t="n">
        <f aca="false">+C316</f>
        <v>45812</v>
      </c>
      <c r="D317" s="75" t="n">
        <v>267</v>
      </c>
      <c r="E317" s="76" t="s">
        <v>112</v>
      </c>
      <c r="F317" s="78" t="s">
        <v>46</v>
      </c>
      <c r="G317" s="78" t="n">
        <v>0</v>
      </c>
    </row>
    <row r="318" customFormat="false" ht="14.25" hidden="false" customHeight="false" outlineLevel="0" collapsed="false">
      <c r="C318" s="74" t="n">
        <v>45813</v>
      </c>
      <c r="D318" s="75" t="n">
        <v>268</v>
      </c>
      <c r="E318" s="76" t="s">
        <v>10</v>
      </c>
      <c r="F318" s="78" t="s">
        <v>11</v>
      </c>
      <c r="G318" s="85" t="n">
        <f aca="false" t="array" ref="G318:G422">+'June oil usage'!H3:H107</f>
        <v>0</v>
      </c>
    </row>
    <row r="319" customFormat="false" ht="14.25" hidden="false" customHeight="false" outlineLevel="0" collapsed="false">
      <c r="C319" s="79" t="n">
        <f aca="false">+C318</f>
        <v>45813</v>
      </c>
      <c r="D319" s="75" t="n">
        <v>268</v>
      </c>
      <c r="E319" s="76" t="s">
        <v>12</v>
      </c>
      <c r="F319" s="78" t="s">
        <v>11</v>
      </c>
      <c r="G319" s="78" t="n">
        <v>5</v>
      </c>
    </row>
    <row r="320" customFormat="false" ht="14.25" hidden="false" customHeight="false" outlineLevel="0" collapsed="false">
      <c r="C320" s="79" t="n">
        <f aca="false">+C319</f>
        <v>45813</v>
      </c>
      <c r="D320" s="75" t="n">
        <v>268</v>
      </c>
      <c r="E320" s="76" t="s">
        <v>13</v>
      </c>
      <c r="F320" s="78" t="s">
        <v>11</v>
      </c>
      <c r="G320" s="78" t="n">
        <v>0</v>
      </c>
    </row>
    <row r="321" customFormat="false" ht="14.25" hidden="false" customHeight="false" outlineLevel="0" collapsed="false">
      <c r="C321" s="79" t="n">
        <f aca="false">+C320</f>
        <v>45813</v>
      </c>
      <c r="D321" s="75" t="n">
        <v>268</v>
      </c>
      <c r="E321" s="76" t="s">
        <v>14</v>
      </c>
      <c r="F321" s="78" t="s">
        <v>11</v>
      </c>
      <c r="G321" s="78" t="n">
        <v>5</v>
      </c>
    </row>
    <row r="322" customFormat="false" ht="14.25" hidden="false" customHeight="false" outlineLevel="0" collapsed="false">
      <c r="C322" s="79" t="n">
        <f aca="false">+C321</f>
        <v>45813</v>
      </c>
      <c r="D322" s="75" t="n">
        <v>268</v>
      </c>
      <c r="E322" s="80" t="s">
        <v>15</v>
      </c>
      <c r="F322" s="78" t="s">
        <v>11</v>
      </c>
      <c r="G322" s="78" t="n">
        <v>0</v>
      </c>
    </row>
    <row r="323" customFormat="false" ht="14.25" hidden="false" customHeight="false" outlineLevel="0" collapsed="false">
      <c r="C323" s="79" t="n">
        <f aca="false">+C322</f>
        <v>45813</v>
      </c>
      <c r="D323" s="75" t="n">
        <v>268</v>
      </c>
      <c r="E323" s="80" t="s">
        <v>16</v>
      </c>
      <c r="F323" s="78" t="s">
        <v>11</v>
      </c>
      <c r="G323" s="78" t="n">
        <v>0</v>
      </c>
    </row>
    <row r="324" customFormat="false" ht="14.25" hidden="false" customHeight="false" outlineLevel="0" collapsed="false">
      <c r="C324" s="79" t="n">
        <f aca="false">+C323</f>
        <v>45813</v>
      </c>
      <c r="D324" s="75" t="n">
        <v>268</v>
      </c>
      <c r="E324" s="80" t="s">
        <v>17</v>
      </c>
      <c r="F324" s="78" t="s">
        <v>18</v>
      </c>
      <c r="G324" s="78" t="n">
        <v>0.25</v>
      </c>
    </row>
    <row r="325" customFormat="false" ht="14.25" hidden="false" customHeight="false" outlineLevel="0" collapsed="false">
      <c r="C325" s="79" t="n">
        <f aca="false">+C324</f>
        <v>45813</v>
      </c>
      <c r="D325" s="75" t="n">
        <v>268</v>
      </c>
      <c r="E325" s="76" t="s">
        <v>19</v>
      </c>
      <c r="F325" s="78" t="s">
        <v>18</v>
      </c>
      <c r="G325" s="78" t="n">
        <v>0.25</v>
      </c>
    </row>
    <row r="326" customFormat="false" ht="14.25" hidden="false" customHeight="false" outlineLevel="0" collapsed="false">
      <c r="C326" s="79" t="n">
        <f aca="false">+C325</f>
        <v>45813</v>
      </c>
      <c r="D326" s="75" t="n">
        <v>268</v>
      </c>
      <c r="E326" s="76" t="s">
        <v>20</v>
      </c>
      <c r="F326" s="78" t="s">
        <v>18</v>
      </c>
      <c r="G326" s="78" t="n">
        <v>0.25</v>
      </c>
    </row>
    <row r="327" customFormat="false" ht="14.25" hidden="false" customHeight="false" outlineLevel="0" collapsed="false">
      <c r="C327" s="79" t="n">
        <f aca="false">+C326</f>
        <v>45813</v>
      </c>
      <c r="D327" s="75" t="n">
        <v>268</v>
      </c>
      <c r="E327" s="76" t="s">
        <v>21</v>
      </c>
      <c r="F327" s="78" t="s">
        <v>18</v>
      </c>
      <c r="G327" s="78" t="n">
        <v>0.25</v>
      </c>
    </row>
    <row r="328" customFormat="false" ht="14.25" hidden="false" customHeight="false" outlineLevel="0" collapsed="false">
      <c r="C328" s="79" t="n">
        <f aca="false">+C327</f>
        <v>45813</v>
      </c>
      <c r="D328" s="75" t="n">
        <v>268</v>
      </c>
      <c r="E328" s="76" t="s">
        <v>22</v>
      </c>
      <c r="F328" s="78" t="s">
        <v>18</v>
      </c>
      <c r="G328" s="78" t="n">
        <v>0.25</v>
      </c>
    </row>
    <row r="329" customFormat="false" ht="14.25" hidden="false" customHeight="false" outlineLevel="0" collapsed="false">
      <c r="C329" s="79" t="n">
        <f aca="false">+C328</f>
        <v>45813</v>
      </c>
      <c r="D329" s="75" t="n">
        <v>268</v>
      </c>
      <c r="E329" s="76" t="s">
        <v>23</v>
      </c>
      <c r="F329" s="78" t="s">
        <v>18</v>
      </c>
      <c r="G329" s="78" t="n">
        <v>0.25</v>
      </c>
    </row>
    <row r="330" customFormat="false" ht="14.25" hidden="false" customHeight="false" outlineLevel="0" collapsed="false">
      <c r="C330" s="79" t="n">
        <f aca="false">+C329</f>
        <v>45813</v>
      </c>
      <c r="D330" s="75" t="n">
        <v>268</v>
      </c>
      <c r="E330" s="76" t="s">
        <v>24</v>
      </c>
      <c r="F330" s="78" t="s">
        <v>25</v>
      </c>
      <c r="G330" s="78" t="n">
        <v>0.25</v>
      </c>
    </row>
    <row r="331" customFormat="false" ht="14.25" hidden="false" customHeight="false" outlineLevel="0" collapsed="false">
      <c r="C331" s="79" t="n">
        <f aca="false">+C330</f>
        <v>45813</v>
      </c>
      <c r="D331" s="75" t="n">
        <v>268</v>
      </c>
      <c r="E331" s="76" t="s">
        <v>26</v>
      </c>
      <c r="F331" s="78" t="s">
        <v>25</v>
      </c>
      <c r="G331" s="78" t="n">
        <v>0.25</v>
      </c>
    </row>
    <row r="332" customFormat="false" ht="14.25" hidden="false" customHeight="false" outlineLevel="0" collapsed="false">
      <c r="C332" s="79" t="n">
        <f aca="false">+C331</f>
        <v>45813</v>
      </c>
      <c r="D332" s="75" t="n">
        <v>268</v>
      </c>
      <c r="E332" s="76" t="s">
        <v>27</v>
      </c>
      <c r="F332" s="78" t="s">
        <v>25</v>
      </c>
      <c r="G332" s="78" t="n">
        <v>0.25</v>
      </c>
    </row>
    <row r="333" customFormat="false" ht="14.25" hidden="false" customHeight="false" outlineLevel="0" collapsed="false">
      <c r="C333" s="79" t="n">
        <f aca="false">+C332</f>
        <v>45813</v>
      </c>
      <c r="D333" s="75" t="n">
        <v>268</v>
      </c>
      <c r="E333" s="76" t="s">
        <v>28</v>
      </c>
      <c r="F333" s="78" t="s">
        <v>25</v>
      </c>
      <c r="G333" s="78" t="n">
        <v>0.25</v>
      </c>
    </row>
    <row r="334" customFormat="false" ht="14.25" hidden="false" customHeight="false" outlineLevel="0" collapsed="false">
      <c r="C334" s="79" t="n">
        <f aca="false">+C333</f>
        <v>45813</v>
      </c>
      <c r="D334" s="75" t="n">
        <v>268</v>
      </c>
      <c r="E334" s="76" t="s">
        <v>29</v>
      </c>
      <c r="F334" s="78" t="s">
        <v>25</v>
      </c>
      <c r="G334" s="78" t="n">
        <v>0.25</v>
      </c>
    </row>
    <row r="335" customFormat="false" ht="14.25" hidden="false" customHeight="false" outlineLevel="0" collapsed="false">
      <c r="C335" s="79" t="n">
        <f aca="false">+C334</f>
        <v>45813</v>
      </c>
      <c r="D335" s="75" t="n">
        <v>268</v>
      </c>
      <c r="E335" s="76" t="s">
        <v>30</v>
      </c>
      <c r="F335" s="78" t="s">
        <v>25</v>
      </c>
      <c r="G335" s="78" t="n">
        <v>0.25</v>
      </c>
    </row>
    <row r="336" customFormat="false" ht="14.25" hidden="false" customHeight="false" outlineLevel="0" collapsed="false">
      <c r="C336" s="79" t="n">
        <f aca="false">+C335</f>
        <v>45813</v>
      </c>
      <c r="D336" s="75" t="n">
        <v>264</v>
      </c>
      <c r="E336" s="76" t="s">
        <v>31</v>
      </c>
      <c r="F336" s="78" t="s">
        <v>46</v>
      </c>
      <c r="G336" s="78" t="n">
        <v>0</v>
      </c>
    </row>
    <row r="337" customFormat="false" ht="14.25" hidden="false" customHeight="false" outlineLevel="0" collapsed="false">
      <c r="C337" s="79" t="n">
        <f aca="false">+C336</f>
        <v>45813</v>
      </c>
      <c r="D337" s="75" t="n">
        <v>264</v>
      </c>
      <c r="E337" s="76" t="s">
        <v>33</v>
      </c>
      <c r="F337" s="78" t="s">
        <v>46</v>
      </c>
      <c r="G337" s="78" t="n">
        <v>0</v>
      </c>
    </row>
    <row r="338" customFormat="false" ht="14.25" hidden="false" customHeight="false" outlineLevel="0" collapsed="false">
      <c r="C338" s="79" t="n">
        <f aca="false">+C337</f>
        <v>45813</v>
      </c>
      <c r="D338" s="75" t="n">
        <v>264</v>
      </c>
      <c r="E338" s="76" t="s">
        <v>34</v>
      </c>
      <c r="F338" s="78" t="s">
        <v>46</v>
      </c>
      <c r="G338" s="78" t="n">
        <v>0</v>
      </c>
    </row>
    <row r="339" customFormat="false" ht="14.25" hidden="false" customHeight="false" outlineLevel="0" collapsed="false">
      <c r="C339" s="79" t="n">
        <f aca="false">+C338</f>
        <v>45813</v>
      </c>
      <c r="D339" s="75" t="n">
        <v>264</v>
      </c>
      <c r="E339" s="76" t="s">
        <v>35</v>
      </c>
      <c r="F339" s="78" t="s">
        <v>46</v>
      </c>
      <c r="G339" s="78" t="str">
        <v>8l</v>
      </c>
    </row>
    <row r="340" customFormat="false" ht="14.25" hidden="false" customHeight="false" outlineLevel="0" collapsed="false">
      <c r="C340" s="79" t="n">
        <f aca="false">+C339</f>
        <v>45813</v>
      </c>
      <c r="D340" s="75" t="n">
        <v>264</v>
      </c>
      <c r="E340" s="80" t="s">
        <v>36</v>
      </c>
      <c r="F340" s="78" t="s">
        <v>46</v>
      </c>
      <c r="G340" s="78" t="n">
        <v>0</v>
      </c>
    </row>
    <row r="341" customFormat="false" ht="14.25" hidden="false" customHeight="false" outlineLevel="0" collapsed="false">
      <c r="C341" s="79" t="n">
        <f aca="false">+C340</f>
        <v>45813</v>
      </c>
      <c r="D341" s="75" t="n">
        <v>264</v>
      </c>
      <c r="E341" s="76" t="s">
        <v>37</v>
      </c>
      <c r="F341" s="78" t="s">
        <v>46</v>
      </c>
      <c r="G341" s="78" t="n">
        <v>0</v>
      </c>
    </row>
    <row r="342" customFormat="false" ht="14.25" hidden="false" customHeight="false" outlineLevel="0" collapsed="false">
      <c r="C342" s="79" t="n">
        <f aca="false">+C341</f>
        <v>45813</v>
      </c>
      <c r="D342" s="75" t="n">
        <v>264</v>
      </c>
      <c r="E342" s="76" t="s">
        <v>38</v>
      </c>
      <c r="F342" s="78" t="s">
        <v>46</v>
      </c>
      <c r="G342" s="78" t="n">
        <v>0</v>
      </c>
    </row>
    <row r="343" customFormat="false" ht="14.25" hidden="false" customHeight="false" outlineLevel="0" collapsed="false">
      <c r="C343" s="79" t="n">
        <f aca="false">+C342</f>
        <v>45813</v>
      </c>
      <c r="D343" s="75" t="n">
        <v>264</v>
      </c>
      <c r="E343" s="76" t="s">
        <v>39</v>
      </c>
      <c r="F343" s="78" t="s">
        <v>46</v>
      </c>
      <c r="G343" s="78" t="n">
        <v>0</v>
      </c>
    </row>
    <row r="344" customFormat="false" ht="14.25" hidden="false" customHeight="false" outlineLevel="0" collapsed="false">
      <c r="C344" s="79" t="n">
        <f aca="false">+C343</f>
        <v>45813</v>
      </c>
      <c r="D344" s="75" t="n">
        <v>259</v>
      </c>
      <c r="E344" s="76" t="s">
        <v>40</v>
      </c>
      <c r="F344" s="78" t="s">
        <v>46</v>
      </c>
      <c r="G344" s="78" t="n">
        <v>0</v>
      </c>
    </row>
    <row r="345" customFormat="false" ht="14.25" hidden="false" customHeight="false" outlineLevel="0" collapsed="false">
      <c r="C345" s="79" t="n">
        <f aca="false">+C344</f>
        <v>45813</v>
      </c>
      <c r="D345" s="75" t="n">
        <v>259</v>
      </c>
      <c r="E345" s="76" t="s">
        <v>41</v>
      </c>
      <c r="F345" s="78" t="s">
        <v>46</v>
      </c>
      <c r="G345" s="78" t="n">
        <v>0</v>
      </c>
    </row>
    <row r="346" customFormat="false" ht="14.25" hidden="false" customHeight="false" outlineLevel="0" collapsed="false">
      <c r="C346" s="79" t="n">
        <f aca="false">+C345</f>
        <v>45813</v>
      </c>
      <c r="D346" s="75" t="n">
        <v>259</v>
      </c>
      <c r="E346" s="76" t="s">
        <v>42</v>
      </c>
      <c r="F346" s="78" t="s">
        <v>46</v>
      </c>
      <c r="G346" s="78" t="n">
        <v>0</v>
      </c>
    </row>
    <row r="347" customFormat="false" ht="14.25" hidden="false" customHeight="false" outlineLevel="0" collapsed="false">
      <c r="C347" s="79" t="n">
        <f aca="false">+C346</f>
        <v>45813</v>
      </c>
      <c r="D347" s="75" t="n">
        <v>259</v>
      </c>
      <c r="E347" s="76" t="s">
        <v>43</v>
      </c>
      <c r="F347" s="78" t="s">
        <v>46</v>
      </c>
      <c r="G347" s="78" t="n">
        <v>0</v>
      </c>
    </row>
    <row r="348" customFormat="false" ht="14.25" hidden="false" customHeight="false" outlineLevel="0" collapsed="false">
      <c r="C348" s="79" t="n">
        <f aca="false">+C347</f>
        <v>45813</v>
      </c>
      <c r="D348" s="75" t="n">
        <v>274</v>
      </c>
      <c r="E348" s="76" t="s">
        <v>10</v>
      </c>
      <c r="F348" s="78" t="s">
        <v>11</v>
      </c>
      <c r="G348" s="78" t="n">
        <v>0</v>
      </c>
    </row>
    <row r="349" customFormat="false" ht="14.25" hidden="false" customHeight="false" outlineLevel="0" collapsed="false">
      <c r="C349" s="79" t="n">
        <f aca="false">+C348</f>
        <v>45813</v>
      </c>
      <c r="D349" s="75" t="n">
        <v>274</v>
      </c>
      <c r="E349" s="76" t="s">
        <v>12</v>
      </c>
      <c r="F349" s="78" t="s">
        <v>11</v>
      </c>
      <c r="G349" s="78" t="n">
        <v>0</v>
      </c>
    </row>
    <row r="350" customFormat="false" ht="14.25" hidden="false" customHeight="false" outlineLevel="0" collapsed="false">
      <c r="C350" s="79" t="n">
        <f aca="false">+C349</f>
        <v>45813</v>
      </c>
      <c r="D350" s="75" t="n">
        <v>274</v>
      </c>
      <c r="E350" s="76" t="s">
        <v>13</v>
      </c>
      <c r="F350" s="78" t="s">
        <v>11</v>
      </c>
      <c r="G350" s="78" t="n">
        <v>0</v>
      </c>
    </row>
    <row r="351" customFormat="false" ht="14.25" hidden="false" customHeight="false" outlineLevel="0" collapsed="false">
      <c r="C351" s="79" t="n">
        <f aca="false">+C350</f>
        <v>45813</v>
      </c>
      <c r="D351" s="75" t="n">
        <v>274</v>
      </c>
      <c r="E351" s="76" t="s">
        <v>17</v>
      </c>
      <c r="F351" s="78" t="s">
        <v>18</v>
      </c>
      <c r="G351" s="78" t="n">
        <v>0</v>
      </c>
    </row>
    <row r="352" customFormat="false" ht="14.25" hidden="false" customHeight="false" outlineLevel="0" collapsed="false">
      <c r="C352" s="79" t="n">
        <f aca="false">+C351</f>
        <v>45813</v>
      </c>
      <c r="D352" s="75" t="n">
        <v>274</v>
      </c>
      <c r="E352" s="76" t="s">
        <v>44</v>
      </c>
      <c r="F352" s="78" t="s">
        <v>18</v>
      </c>
      <c r="G352" s="78" t="n">
        <v>0</v>
      </c>
    </row>
    <row r="353" customFormat="false" ht="14.25" hidden="false" customHeight="false" outlineLevel="0" collapsed="false">
      <c r="C353" s="79" t="n">
        <f aca="false">+C352</f>
        <v>45813</v>
      </c>
      <c r="D353" s="75" t="n">
        <v>274</v>
      </c>
      <c r="E353" s="76" t="s">
        <v>20</v>
      </c>
      <c r="F353" s="78" t="s">
        <v>18</v>
      </c>
      <c r="G353" s="78" t="n">
        <v>0</v>
      </c>
    </row>
    <row r="354" customFormat="false" ht="14.25" hidden="false" customHeight="false" outlineLevel="0" collapsed="false">
      <c r="C354" s="79" t="n">
        <f aca="false">+C353</f>
        <v>45813</v>
      </c>
      <c r="D354" s="75" t="n">
        <v>274</v>
      </c>
      <c r="E354" s="76" t="s">
        <v>24</v>
      </c>
      <c r="F354" s="78" t="s">
        <v>25</v>
      </c>
      <c r="G354" s="78" t="n">
        <v>0</v>
      </c>
    </row>
    <row r="355" customFormat="false" ht="14.25" hidden="false" customHeight="false" outlineLevel="0" collapsed="false">
      <c r="C355" s="79" t="n">
        <f aca="false">+C354</f>
        <v>45813</v>
      </c>
      <c r="D355" s="75" t="n">
        <v>274</v>
      </c>
      <c r="E355" s="76" t="s">
        <v>26</v>
      </c>
      <c r="F355" s="78" t="s">
        <v>25</v>
      </c>
      <c r="G355" s="78" t="n">
        <v>0</v>
      </c>
    </row>
    <row r="356" customFormat="false" ht="14.25" hidden="false" customHeight="false" outlineLevel="0" collapsed="false">
      <c r="C356" s="79" t="n">
        <f aca="false">+C355</f>
        <v>45813</v>
      </c>
      <c r="D356" s="75" t="n">
        <v>274</v>
      </c>
      <c r="E356" s="76" t="s">
        <v>27</v>
      </c>
      <c r="F356" s="78" t="s">
        <v>25</v>
      </c>
      <c r="G356" s="78" t="n">
        <v>0</v>
      </c>
    </row>
    <row r="357" customFormat="false" ht="14.25" hidden="false" customHeight="false" outlineLevel="0" collapsed="false">
      <c r="C357" s="79" t="n">
        <f aca="false">+C356</f>
        <v>45813</v>
      </c>
      <c r="D357" s="75" t="n">
        <v>266</v>
      </c>
      <c r="E357" s="76" t="s">
        <v>45</v>
      </c>
      <c r="F357" s="78" t="s">
        <v>46</v>
      </c>
      <c r="G357" s="78" t="n">
        <v>0</v>
      </c>
    </row>
    <row r="358" customFormat="false" ht="14.25" hidden="false" customHeight="false" outlineLevel="0" collapsed="false">
      <c r="C358" s="79" t="n">
        <f aca="false">+C357</f>
        <v>45813</v>
      </c>
      <c r="D358" s="75" t="n">
        <v>266</v>
      </c>
      <c r="E358" s="76" t="s">
        <v>47</v>
      </c>
      <c r="F358" s="78" t="s">
        <v>46</v>
      </c>
      <c r="G358" s="78" t="n">
        <v>0</v>
      </c>
    </row>
    <row r="359" customFormat="false" ht="14.25" hidden="false" customHeight="false" outlineLevel="0" collapsed="false">
      <c r="C359" s="79" t="n">
        <f aca="false">+C358</f>
        <v>45813</v>
      </c>
      <c r="D359" s="75" t="n">
        <v>266</v>
      </c>
      <c r="E359" s="76" t="s">
        <v>48</v>
      </c>
      <c r="F359" s="78" t="s">
        <v>46</v>
      </c>
      <c r="G359" s="78" t="n">
        <v>0</v>
      </c>
    </row>
    <row r="360" customFormat="false" ht="14.25" hidden="false" customHeight="false" outlineLevel="0" collapsed="false">
      <c r="C360" s="79" t="n">
        <f aca="false">+C359</f>
        <v>45813</v>
      </c>
      <c r="D360" s="75" t="n">
        <v>266</v>
      </c>
      <c r="E360" s="82" t="s">
        <v>49</v>
      </c>
      <c r="F360" s="78" t="s">
        <v>46</v>
      </c>
      <c r="G360" s="78" t="n">
        <v>0</v>
      </c>
    </row>
    <row r="361" customFormat="false" ht="14.25" hidden="false" customHeight="false" outlineLevel="0" collapsed="false">
      <c r="C361" s="79" t="n">
        <f aca="false">+C360</f>
        <v>45813</v>
      </c>
      <c r="D361" s="75" t="n">
        <v>266</v>
      </c>
      <c r="E361" s="76" t="s">
        <v>50</v>
      </c>
      <c r="F361" s="78" t="s">
        <v>46</v>
      </c>
      <c r="G361" s="78" t="n">
        <v>0</v>
      </c>
    </row>
    <row r="362" customFormat="false" ht="14.25" hidden="false" customHeight="false" outlineLevel="0" collapsed="false">
      <c r="C362" s="79" t="n">
        <f aca="false">+C361</f>
        <v>45813</v>
      </c>
      <c r="D362" s="75" t="n">
        <v>266</v>
      </c>
      <c r="E362" s="83" t="s">
        <v>51</v>
      </c>
      <c r="F362" s="78" t="s">
        <v>46</v>
      </c>
      <c r="G362" s="78" t="n">
        <v>0</v>
      </c>
    </row>
    <row r="363" customFormat="false" ht="14.25" hidden="false" customHeight="false" outlineLevel="0" collapsed="false">
      <c r="C363" s="79" t="n">
        <f aca="false">+C362</f>
        <v>45813</v>
      </c>
      <c r="D363" s="75" t="n">
        <v>266</v>
      </c>
      <c r="E363" s="83" t="s">
        <v>52</v>
      </c>
      <c r="F363" s="78" t="s">
        <v>46</v>
      </c>
      <c r="G363" s="78" t="n">
        <v>0</v>
      </c>
    </row>
    <row r="364" customFormat="false" ht="14.25" hidden="false" customHeight="false" outlineLevel="0" collapsed="false">
      <c r="C364" s="79" t="n">
        <f aca="false">+C363</f>
        <v>45813</v>
      </c>
      <c r="D364" s="75" t="n">
        <v>266</v>
      </c>
      <c r="E364" s="76" t="s">
        <v>53</v>
      </c>
      <c r="F364" s="78" t="s">
        <v>46</v>
      </c>
      <c r="G364" s="78" t="n">
        <v>0</v>
      </c>
    </row>
    <row r="365" customFormat="false" ht="14.25" hidden="false" customHeight="false" outlineLevel="0" collapsed="false">
      <c r="C365" s="79" t="n">
        <f aca="false">+C364</f>
        <v>45813</v>
      </c>
      <c r="D365" s="75" t="n">
        <v>266</v>
      </c>
      <c r="E365" s="76" t="s">
        <v>54</v>
      </c>
      <c r="F365" s="78" t="s">
        <v>25</v>
      </c>
      <c r="G365" s="78" t="n">
        <v>0</v>
      </c>
    </row>
    <row r="366" customFormat="false" ht="14.25" hidden="false" customHeight="false" outlineLevel="0" collapsed="false">
      <c r="C366" s="79" t="n">
        <f aca="false">+C365</f>
        <v>45813</v>
      </c>
      <c r="D366" s="75" t="n">
        <v>266</v>
      </c>
      <c r="E366" s="76" t="s">
        <v>55</v>
      </c>
      <c r="F366" s="78" t="s">
        <v>25</v>
      </c>
      <c r="G366" s="78" t="n">
        <v>0</v>
      </c>
    </row>
    <row r="367" customFormat="false" ht="14.25" hidden="false" customHeight="false" outlineLevel="0" collapsed="false">
      <c r="C367" s="79" t="n">
        <f aca="false">+C366</f>
        <v>45813</v>
      </c>
      <c r="D367" s="75" t="n">
        <v>266</v>
      </c>
      <c r="E367" s="76" t="s">
        <v>57</v>
      </c>
      <c r="F367" s="78" t="s">
        <v>25</v>
      </c>
      <c r="G367" s="78" t="n">
        <v>0</v>
      </c>
    </row>
    <row r="368" customFormat="false" ht="14.25" hidden="false" customHeight="false" outlineLevel="0" collapsed="false">
      <c r="C368" s="79" t="n">
        <f aca="false">+C367</f>
        <v>45813</v>
      </c>
      <c r="D368" s="75" t="n">
        <v>266</v>
      </c>
      <c r="E368" s="76" t="s">
        <v>58</v>
      </c>
      <c r="F368" s="78" t="s">
        <v>25</v>
      </c>
      <c r="G368" s="78" t="n">
        <v>0</v>
      </c>
    </row>
    <row r="369" customFormat="false" ht="14.25" hidden="false" customHeight="false" outlineLevel="0" collapsed="false">
      <c r="C369" s="79" t="n">
        <f aca="false">+C368</f>
        <v>45813</v>
      </c>
      <c r="D369" s="75" t="n">
        <v>266</v>
      </c>
      <c r="E369" s="76" t="s">
        <v>59</v>
      </c>
      <c r="F369" s="78" t="s">
        <v>25</v>
      </c>
      <c r="G369" s="78" t="n">
        <v>0</v>
      </c>
    </row>
    <row r="370" customFormat="false" ht="14.25" hidden="false" customHeight="false" outlineLevel="0" collapsed="false">
      <c r="C370" s="79" t="n">
        <f aca="false">+C369</f>
        <v>45813</v>
      </c>
      <c r="D370" s="75" t="n">
        <v>266</v>
      </c>
      <c r="E370" s="76" t="s">
        <v>60</v>
      </c>
      <c r="F370" s="78" t="s">
        <v>25</v>
      </c>
      <c r="G370" s="78" t="n">
        <v>0</v>
      </c>
    </row>
    <row r="371" customFormat="false" ht="14.25" hidden="false" customHeight="false" outlineLevel="0" collapsed="false">
      <c r="C371" s="79" t="n">
        <f aca="false">+C370</f>
        <v>45813</v>
      </c>
      <c r="D371" s="75" t="n">
        <v>266</v>
      </c>
      <c r="E371" s="76" t="s">
        <v>61</v>
      </c>
      <c r="F371" s="78" t="s">
        <v>25</v>
      </c>
      <c r="G371" s="78" t="n">
        <v>0</v>
      </c>
    </row>
    <row r="372" customFormat="false" ht="14.25" hidden="false" customHeight="false" outlineLevel="0" collapsed="false">
      <c r="C372" s="79" t="n">
        <f aca="false">+C371</f>
        <v>45813</v>
      </c>
      <c r="D372" s="75" t="n">
        <v>266</v>
      </c>
      <c r="E372" s="76" t="s">
        <v>62</v>
      </c>
      <c r="F372" s="78" t="s">
        <v>25</v>
      </c>
      <c r="G372" s="78" t="n">
        <v>0</v>
      </c>
    </row>
    <row r="373" customFormat="false" ht="14.25" hidden="false" customHeight="false" outlineLevel="0" collapsed="false">
      <c r="C373" s="79" t="n">
        <f aca="false">+C372</f>
        <v>45813</v>
      </c>
      <c r="D373" s="75" t="n">
        <v>266</v>
      </c>
      <c r="E373" s="76" t="s">
        <v>63</v>
      </c>
      <c r="F373" s="78" t="s">
        <v>46</v>
      </c>
      <c r="G373" s="78" t="n">
        <v>0</v>
      </c>
    </row>
    <row r="374" customFormat="false" ht="14.25" hidden="false" customHeight="false" outlineLevel="0" collapsed="false">
      <c r="C374" s="79" t="n">
        <f aca="false">+C373</f>
        <v>45813</v>
      </c>
      <c r="D374" s="75" t="n">
        <v>266</v>
      </c>
      <c r="E374" s="80" t="s">
        <v>64</v>
      </c>
      <c r="F374" s="78" t="s">
        <v>46</v>
      </c>
      <c r="G374" s="78" t="n">
        <v>0</v>
      </c>
    </row>
    <row r="375" customFormat="false" ht="14.25" hidden="false" customHeight="false" outlineLevel="0" collapsed="false">
      <c r="C375" s="79" t="n">
        <f aca="false">+C374</f>
        <v>45813</v>
      </c>
      <c r="D375" s="75" t="n">
        <v>266</v>
      </c>
      <c r="E375" s="76" t="s">
        <v>65</v>
      </c>
      <c r="F375" s="78" t="s">
        <v>46</v>
      </c>
      <c r="G375" s="78" t="n">
        <v>0</v>
      </c>
    </row>
    <row r="376" customFormat="false" ht="14.25" hidden="false" customHeight="false" outlineLevel="0" collapsed="false">
      <c r="C376" s="79" t="n">
        <f aca="false">+C375</f>
        <v>45813</v>
      </c>
      <c r="D376" s="75" t="n">
        <v>266</v>
      </c>
      <c r="E376" s="76" t="s">
        <v>66</v>
      </c>
      <c r="F376" s="78" t="s">
        <v>46</v>
      </c>
      <c r="G376" s="78" t="n">
        <v>0</v>
      </c>
    </row>
    <row r="377" customFormat="false" ht="14.25" hidden="false" customHeight="false" outlineLevel="0" collapsed="false">
      <c r="C377" s="79" t="n">
        <f aca="false">+C376</f>
        <v>45813</v>
      </c>
      <c r="D377" s="75" t="n">
        <v>266</v>
      </c>
      <c r="E377" s="76" t="s">
        <v>67</v>
      </c>
      <c r="F377" s="78" t="s">
        <v>46</v>
      </c>
      <c r="G377" s="78" t="n">
        <v>0</v>
      </c>
    </row>
    <row r="378" customFormat="false" ht="14.25" hidden="false" customHeight="false" outlineLevel="0" collapsed="false">
      <c r="C378" s="79" t="n">
        <f aca="false">+C377</f>
        <v>45813</v>
      </c>
      <c r="D378" s="75" t="n">
        <v>266</v>
      </c>
      <c r="E378" s="76" t="s">
        <v>68</v>
      </c>
      <c r="F378" s="78" t="s">
        <v>46</v>
      </c>
      <c r="G378" s="78" t="n">
        <v>0</v>
      </c>
    </row>
    <row r="379" customFormat="false" ht="14.25" hidden="false" customHeight="false" outlineLevel="0" collapsed="false">
      <c r="C379" s="79" t="n">
        <f aca="false">+C378</f>
        <v>45813</v>
      </c>
      <c r="D379" s="75" t="n">
        <v>266</v>
      </c>
      <c r="E379" s="76" t="s">
        <v>69</v>
      </c>
      <c r="F379" s="78" t="s">
        <v>46</v>
      </c>
      <c r="G379" s="78" t="n">
        <v>0</v>
      </c>
    </row>
    <row r="380" customFormat="false" ht="14.25" hidden="false" customHeight="false" outlineLevel="0" collapsed="false">
      <c r="C380" s="79" t="n">
        <f aca="false">+C379</f>
        <v>45813</v>
      </c>
      <c r="D380" s="75" t="n">
        <v>266</v>
      </c>
      <c r="E380" s="76" t="s">
        <v>70</v>
      </c>
      <c r="F380" s="78" t="s">
        <v>46</v>
      </c>
      <c r="G380" s="78" t="n">
        <v>0</v>
      </c>
    </row>
    <row r="381" customFormat="false" ht="14.25" hidden="false" customHeight="false" outlineLevel="0" collapsed="false">
      <c r="C381" s="79" t="n">
        <f aca="false">+C380</f>
        <v>45813</v>
      </c>
      <c r="D381" s="75" t="n">
        <v>272</v>
      </c>
      <c r="E381" s="76" t="s">
        <v>71</v>
      </c>
      <c r="F381" s="78" t="s">
        <v>72</v>
      </c>
      <c r="G381" s="78" t="n">
        <v>0</v>
      </c>
    </row>
    <row r="382" customFormat="false" ht="14.25" hidden="false" customHeight="false" outlineLevel="0" collapsed="false">
      <c r="C382" s="79" t="n">
        <f aca="false">+C381</f>
        <v>45813</v>
      </c>
      <c r="D382" s="75" t="n">
        <v>272</v>
      </c>
      <c r="E382" s="76" t="s">
        <v>73</v>
      </c>
      <c r="F382" s="78" t="s">
        <v>72</v>
      </c>
      <c r="G382" s="78" t="n">
        <v>0</v>
      </c>
    </row>
    <row r="383" customFormat="false" ht="14.25" hidden="false" customHeight="false" outlineLevel="0" collapsed="false">
      <c r="C383" s="79" t="n">
        <f aca="false">+C382</f>
        <v>45813</v>
      </c>
      <c r="D383" s="75" t="n">
        <v>272</v>
      </c>
      <c r="E383" s="76" t="s">
        <v>74</v>
      </c>
      <c r="F383" s="78" t="s">
        <v>72</v>
      </c>
      <c r="G383" s="78" t="n">
        <v>0</v>
      </c>
    </row>
    <row r="384" customFormat="false" ht="14.25" hidden="false" customHeight="false" outlineLevel="0" collapsed="false">
      <c r="C384" s="79" t="n">
        <f aca="false">+C383</f>
        <v>45813</v>
      </c>
      <c r="D384" s="75" t="n">
        <v>272</v>
      </c>
      <c r="E384" s="76" t="s">
        <v>75</v>
      </c>
      <c r="F384" s="78" t="s">
        <v>72</v>
      </c>
      <c r="G384" s="78" t="n">
        <v>0</v>
      </c>
    </row>
    <row r="385" customFormat="false" ht="14.25" hidden="false" customHeight="false" outlineLevel="0" collapsed="false">
      <c r="C385" s="79" t="n">
        <f aca="false">+C384</f>
        <v>45813</v>
      </c>
      <c r="D385" s="75" t="n">
        <v>272</v>
      </c>
      <c r="E385" s="76" t="s">
        <v>76</v>
      </c>
      <c r="F385" s="78" t="s">
        <v>72</v>
      </c>
      <c r="G385" s="78" t="n">
        <v>0</v>
      </c>
    </row>
    <row r="386" customFormat="false" ht="14.25" hidden="false" customHeight="false" outlineLevel="0" collapsed="false">
      <c r="C386" s="79" t="n">
        <f aca="false">+C385</f>
        <v>45813</v>
      </c>
      <c r="D386" s="75" t="n">
        <v>272</v>
      </c>
      <c r="E386" s="80" t="s">
        <v>77</v>
      </c>
      <c r="F386" s="78" t="s">
        <v>72</v>
      </c>
      <c r="G386" s="78" t="n">
        <v>0</v>
      </c>
    </row>
    <row r="387" customFormat="false" ht="14.25" hidden="false" customHeight="false" outlineLevel="0" collapsed="false">
      <c r="C387" s="79" t="n">
        <f aca="false">+C386</f>
        <v>45813</v>
      </c>
      <c r="D387" s="75" t="n">
        <v>272</v>
      </c>
      <c r="E387" s="76" t="s">
        <v>78</v>
      </c>
      <c r="F387" s="78" t="s">
        <v>72</v>
      </c>
      <c r="G387" s="78" t="n">
        <v>0</v>
      </c>
    </row>
    <row r="388" customFormat="false" ht="14.25" hidden="false" customHeight="false" outlineLevel="0" collapsed="false">
      <c r="C388" s="79" t="n">
        <f aca="false">+C387</f>
        <v>45813</v>
      </c>
      <c r="D388" s="75" t="n">
        <v>272</v>
      </c>
      <c r="E388" s="76" t="s">
        <v>79</v>
      </c>
      <c r="F388" s="78" t="s">
        <v>72</v>
      </c>
      <c r="G388" s="78" t="n">
        <v>0</v>
      </c>
    </row>
    <row r="389" customFormat="false" ht="14.25" hidden="false" customHeight="false" outlineLevel="0" collapsed="false">
      <c r="C389" s="79" t="n">
        <f aca="false">+C388</f>
        <v>45813</v>
      </c>
      <c r="D389" s="75" t="n">
        <v>272</v>
      </c>
      <c r="E389" s="76" t="s">
        <v>80</v>
      </c>
      <c r="F389" s="78" t="s">
        <v>72</v>
      </c>
      <c r="G389" s="78" t="n">
        <v>0</v>
      </c>
    </row>
    <row r="390" customFormat="false" ht="14.25" hidden="false" customHeight="false" outlineLevel="0" collapsed="false">
      <c r="C390" s="79" t="n">
        <f aca="false">+C389</f>
        <v>45813</v>
      </c>
      <c r="D390" s="75" t="n">
        <v>272</v>
      </c>
      <c r="E390" s="76" t="s">
        <v>81</v>
      </c>
      <c r="F390" s="78" t="s">
        <v>72</v>
      </c>
      <c r="G390" s="78" t="n">
        <v>0</v>
      </c>
    </row>
    <row r="391" customFormat="false" ht="14.25" hidden="false" customHeight="false" outlineLevel="0" collapsed="false">
      <c r="C391" s="79" t="n">
        <f aca="false">+C390</f>
        <v>45813</v>
      </c>
      <c r="D391" s="75" t="n">
        <v>272</v>
      </c>
      <c r="E391" s="76" t="s">
        <v>82</v>
      </c>
      <c r="F391" s="78" t="s">
        <v>72</v>
      </c>
      <c r="G391" s="78" t="n">
        <v>0</v>
      </c>
    </row>
    <row r="392" customFormat="false" ht="14.25" hidden="false" customHeight="false" outlineLevel="0" collapsed="false">
      <c r="C392" s="79" t="n">
        <f aca="false">+C391</f>
        <v>45813</v>
      </c>
      <c r="D392" s="75" t="n">
        <v>272</v>
      </c>
      <c r="E392" s="76" t="s">
        <v>83</v>
      </c>
      <c r="F392" s="78" t="s">
        <v>72</v>
      </c>
      <c r="G392" s="78" t="n">
        <v>0</v>
      </c>
    </row>
    <row r="393" customFormat="false" ht="14.25" hidden="false" customHeight="false" outlineLevel="0" collapsed="false">
      <c r="C393" s="79" t="n">
        <f aca="false">+C392</f>
        <v>45813</v>
      </c>
      <c r="D393" s="75" t="n">
        <v>262</v>
      </c>
      <c r="E393" s="76" t="s">
        <v>84</v>
      </c>
      <c r="F393" s="78" t="s">
        <v>46</v>
      </c>
      <c r="G393" s="78" t="n">
        <v>0</v>
      </c>
    </row>
    <row r="394" customFormat="false" ht="14.25" hidden="false" customHeight="false" outlineLevel="0" collapsed="false">
      <c r="C394" s="79" t="n">
        <f aca="false">+C393</f>
        <v>45813</v>
      </c>
      <c r="D394" s="75" t="n">
        <v>262</v>
      </c>
      <c r="E394" s="76" t="s">
        <v>85</v>
      </c>
      <c r="F394" s="78" t="s">
        <v>46</v>
      </c>
      <c r="G394" s="78" t="n">
        <v>0</v>
      </c>
    </row>
    <row r="395" customFormat="false" ht="14.25" hidden="false" customHeight="false" outlineLevel="0" collapsed="false">
      <c r="C395" s="79" t="n">
        <f aca="false">+C394</f>
        <v>45813</v>
      </c>
      <c r="D395" s="75" t="n">
        <v>263</v>
      </c>
      <c r="E395" s="76" t="s">
        <v>84</v>
      </c>
      <c r="F395" s="78" t="s">
        <v>46</v>
      </c>
      <c r="G395" s="78" t="n">
        <v>0</v>
      </c>
    </row>
    <row r="396" customFormat="false" ht="14.25" hidden="false" customHeight="false" outlineLevel="0" collapsed="false">
      <c r="C396" s="79" t="n">
        <f aca="false">+C395</f>
        <v>45813</v>
      </c>
      <c r="D396" s="75" t="n">
        <v>263</v>
      </c>
      <c r="E396" s="83" t="s">
        <v>85</v>
      </c>
      <c r="F396" s="78" t="s">
        <v>46</v>
      </c>
      <c r="G396" s="78" t="n">
        <v>0</v>
      </c>
    </row>
    <row r="397" customFormat="false" ht="14.25" hidden="false" customHeight="false" outlineLevel="0" collapsed="false">
      <c r="C397" s="79" t="n">
        <f aca="false">+C396</f>
        <v>45813</v>
      </c>
      <c r="D397" s="75" t="n">
        <v>274</v>
      </c>
      <c r="E397" s="83" t="s">
        <v>86</v>
      </c>
      <c r="F397" s="78" t="s">
        <v>145</v>
      </c>
      <c r="G397" s="78" t="n">
        <v>0</v>
      </c>
    </row>
    <row r="398" customFormat="false" ht="14.25" hidden="false" customHeight="false" outlineLevel="0" collapsed="false">
      <c r="C398" s="79" t="n">
        <f aca="false">+C397</f>
        <v>45813</v>
      </c>
      <c r="D398" s="75" t="n">
        <v>274</v>
      </c>
      <c r="E398" s="76" t="s">
        <v>87</v>
      </c>
      <c r="F398" s="78" t="s">
        <v>145</v>
      </c>
      <c r="G398" s="78" t="n">
        <v>0</v>
      </c>
    </row>
    <row r="399" customFormat="false" ht="14.25" hidden="false" customHeight="false" outlineLevel="0" collapsed="false">
      <c r="C399" s="79" t="n">
        <f aca="false">+C398</f>
        <v>45813</v>
      </c>
      <c r="D399" s="75" t="n">
        <v>274</v>
      </c>
      <c r="E399" s="80" t="s">
        <v>88</v>
      </c>
      <c r="F399" s="78" t="s">
        <v>145</v>
      </c>
      <c r="G399" s="78" t="n">
        <v>0</v>
      </c>
    </row>
    <row r="400" customFormat="false" ht="14.25" hidden="false" customHeight="false" outlineLevel="0" collapsed="false">
      <c r="C400" s="79" t="n">
        <f aca="false">+C399</f>
        <v>45813</v>
      </c>
      <c r="D400" s="75" t="n">
        <v>274</v>
      </c>
      <c r="E400" s="83" t="s">
        <v>89</v>
      </c>
      <c r="F400" s="78" t="s">
        <v>145</v>
      </c>
      <c r="G400" s="78" t="n">
        <v>0</v>
      </c>
    </row>
    <row r="401" customFormat="false" ht="14.25" hidden="false" customHeight="false" outlineLevel="0" collapsed="false">
      <c r="C401" s="79" t="n">
        <f aca="false">+C400</f>
        <v>45813</v>
      </c>
      <c r="D401" s="75" t="n">
        <v>271</v>
      </c>
      <c r="E401" s="76" t="s">
        <v>90</v>
      </c>
      <c r="F401" s="78" t="s">
        <v>11</v>
      </c>
      <c r="G401" s="78" t="n">
        <v>0</v>
      </c>
    </row>
    <row r="402" customFormat="false" ht="14.25" hidden="false" customHeight="false" outlineLevel="0" collapsed="false">
      <c r="C402" s="79" t="n">
        <f aca="false">+C401</f>
        <v>45813</v>
      </c>
      <c r="D402" s="75" t="n">
        <v>271</v>
      </c>
      <c r="E402" s="76" t="s">
        <v>91</v>
      </c>
      <c r="F402" s="78" t="s">
        <v>18</v>
      </c>
      <c r="G402" s="78" t="n">
        <v>0</v>
      </c>
    </row>
    <row r="403" customFormat="false" ht="14.25" hidden="false" customHeight="false" outlineLevel="0" collapsed="false">
      <c r="C403" s="79" t="n">
        <f aca="false">+C402</f>
        <v>45813</v>
      </c>
      <c r="D403" s="75" t="n">
        <v>271</v>
      </c>
      <c r="E403" s="76" t="s">
        <v>92</v>
      </c>
      <c r="F403" s="78" t="s">
        <v>25</v>
      </c>
      <c r="G403" s="78" t="n">
        <v>0</v>
      </c>
    </row>
    <row r="404" customFormat="false" ht="14.25" hidden="false" customHeight="false" outlineLevel="0" collapsed="false">
      <c r="C404" s="79" t="n">
        <f aca="false">+C403</f>
        <v>45813</v>
      </c>
      <c r="D404" s="75" t="n">
        <v>265</v>
      </c>
      <c r="E404" s="76" t="s">
        <v>93</v>
      </c>
      <c r="F404" s="78" t="s">
        <v>46</v>
      </c>
      <c r="G404" s="78" t="n">
        <v>0</v>
      </c>
    </row>
    <row r="405" customFormat="false" ht="14.25" hidden="false" customHeight="false" outlineLevel="0" collapsed="false">
      <c r="C405" s="79" t="n">
        <f aca="false">+C404</f>
        <v>45813</v>
      </c>
      <c r="D405" s="75" t="n">
        <v>265</v>
      </c>
      <c r="E405" s="76" t="s">
        <v>94</v>
      </c>
      <c r="F405" s="78" t="s">
        <v>46</v>
      </c>
      <c r="G405" s="78" t="n">
        <v>0</v>
      </c>
    </row>
    <row r="406" customFormat="false" ht="14.25" hidden="false" customHeight="false" outlineLevel="0" collapsed="false">
      <c r="C406" s="79" t="n">
        <f aca="false">+C405</f>
        <v>45813</v>
      </c>
      <c r="D406" s="75" t="n">
        <v>265</v>
      </c>
      <c r="E406" s="76" t="s">
        <v>95</v>
      </c>
      <c r="F406" s="78" t="s">
        <v>46</v>
      </c>
      <c r="G406" s="78" t="n">
        <v>0</v>
      </c>
    </row>
    <row r="407" customFormat="false" ht="14.25" hidden="false" customHeight="false" outlineLevel="0" collapsed="false">
      <c r="C407" s="79" t="n">
        <f aca="false">+C406</f>
        <v>45813</v>
      </c>
      <c r="D407" s="75" t="n">
        <v>265</v>
      </c>
      <c r="E407" s="83" t="s">
        <v>96</v>
      </c>
      <c r="F407" s="78" t="s">
        <v>46</v>
      </c>
      <c r="G407" s="78" t="n">
        <v>0</v>
      </c>
    </row>
    <row r="408" customFormat="false" ht="14.25" hidden="false" customHeight="false" outlineLevel="0" collapsed="false">
      <c r="C408" s="79" t="n">
        <f aca="false">+C407</f>
        <v>45813</v>
      </c>
      <c r="D408" s="75" t="n">
        <v>265</v>
      </c>
      <c r="E408" s="83" t="s">
        <v>97</v>
      </c>
      <c r="F408" s="78" t="s">
        <v>46</v>
      </c>
      <c r="G408" s="78" t="n">
        <v>0</v>
      </c>
    </row>
    <row r="409" customFormat="false" ht="14.25" hidden="false" customHeight="false" outlineLevel="0" collapsed="false">
      <c r="C409" s="79" t="n">
        <f aca="false">+C408</f>
        <v>45813</v>
      </c>
      <c r="D409" s="75" t="n">
        <v>265</v>
      </c>
      <c r="E409" s="83" t="s">
        <v>98</v>
      </c>
      <c r="F409" s="78" t="s">
        <v>46</v>
      </c>
      <c r="G409" s="78" t="n">
        <v>0</v>
      </c>
    </row>
    <row r="410" customFormat="false" ht="14.25" hidden="false" customHeight="false" outlineLevel="0" collapsed="false">
      <c r="C410" s="79" t="n">
        <f aca="false">+C409</f>
        <v>45813</v>
      </c>
      <c r="D410" s="75" t="n">
        <v>265</v>
      </c>
      <c r="E410" s="76" t="s">
        <v>99</v>
      </c>
      <c r="F410" s="78" t="s">
        <v>100</v>
      </c>
      <c r="G410" s="78" t="n">
        <v>0</v>
      </c>
    </row>
    <row r="411" customFormat="false" ht="14.25" hidden="false" customHeight="false" outlineLevel="0" collapsed="false">
      <c r="C411" s="79" t="n">
        <f aca="false">+C410</f>
        <v>45813</v>
      </c>
      <c r="D411" s="75" t="n">
        <v>265</v>
      </c>
      <c r="E411" s="83" t="s">
        <v>101</v>
      </c>
      <c r="F411" s="78" t="s">
        <v>100</v>
      </c>
      <c r="G411" s="78" t="n">
        <v>0</v>
      </c>
    </row>
    <row r="412" customFormat="false" ht="14.25" hidden="false" customHeight="false" outlineLevel="0" collapsed="false">
      <c r="C412" s="79" t="n">
        <f aca="false">+C411</f>
        <v>45813</v>
      </c>
      <c r="D412" s="75" t="n">
        <v>265</v>
      </c>
      <c r="E412" s="76" t="s">
        <v>102</v>
      </c>
      <c r="F412" s="78" t="s">
        <v>100</v>
      </c>
      <c r="G412" s="78" t="n">
        <v>0</v>
      </c>
    </row>
    <row r="413" customFormat="false" ht="14.25" hidden="false" customHeight="false" outlineLevel="0" collapsed="false">
      <c r="C413" s="79" t="n">
        <f aca="false">+C412</f>
        <v>45813</v>
      </c>
      <c r="D413" s="75" t="n">
        <v>265</v>
      </c>
      <c r="E413" s="76" t="s">
        <v>103</v>
      </c>
      <c r="F413" s="78" t="s">
        <v>100</v>
      </c>
      <c r="G413" s="78" t="n">
        <v>0</v>
      </c>
    </row>
    <row r="414" customFormat="false" ht="14.25" hidden="false" customHeight="false" outlineLevel="0" collapsed="false">
      <c r="C414" s="79" t="n">
        <f aca="false">+C413</f>
        <v>45813</v>
      </c>
      <c r="D414" s="75" t="n">
        <v>265</v>
      </c>
      <c r="E414" s="83" t="s">
        <v>104</v>
      </c>
      <c r="F414" s="78" t="s">
        <v>100</v>
      </c>
      <c r="G414" s="78" t="n">
        <v>0</v>
      </c>
    </row>
    <row r="415" customFormat="false" ht="14.25" hidden="false" customHeight="false" outlineLevel="0" collapsed="false">
      <c r="C415" s="79" t="n">
        <f aca="false">+C414</f>
        <v>45813</v>
      </c>
      <c r="D415" s="75" t="n">
        <v>265</v>
      </c>
      <c r="E415" s="76" t="s">
        <v>105</v>
      </c>
      <c r="F415" s="78" t="s">
        <v>100</v>
      </c>
      <c r="G415" s="78" t="n">
        <v>0</v>
      </c>
    </row>
    <row r="416" customFormat="false" ht="14.25" hidden="false" customHeight="false" outlineLevel="0" collapsed="false">
      <c r="C416" s="79" t="n">
        <f aca="false">+C415</f>
        <v>45813</v>
      </c>
      <c r="D416" s="75" t="n">
        <v>265</v>
      </c>
      <c r="E416" s="83" t="s">
        <v>106</v>
      </c>
      <c r="F416" s="78" t="s">
        <v>46</v>
      </c>
      <c r="G416" s="78" t="n">
        <v>0</v>
      </c>
    </row>
    <row r="417" customFormat="false" ht="14.25" hidden="false" customHeight="false" outlineLevel="0" collapsed="false">
      <c r="C417" s="79" t="n">
        <f aca="false">+C416</f>
        <v>45813</v>
      </c>
      <c r="D417" s="75" t="n">
        <v>265</v>
      </c>
      <c r="E417" s="76" t="s">
        <v>107</v>
      </c>
      <c r="F417" s="78" t="s">
        <v>46</v>
      </c>
      <c r="G417" s="78" t="n">
        <v>0</v>
      </c>
    </row>
    <row r="418" customFormat="false" ht="14.25" hidden="false" customHeight="false" outlineLevel="0" collapsed="false">
      <c r="C418" s="79" t="n">
        <f aca="false">+C417</f>
        <v>45813</v>
      </c>
      <c r="D418" s="75" t="n">
        <v>265</v>
      </c>
      <c r="E418" s="76" t="s">
        <v>108</v>
      </c>
      <c r="F418" s="78" t="s">
        <v>46</v>
      </c>
      <c r="G418" s="78" t="n">
        <v>0</v>
      </c>
    </row>
    <row r="419" customFormat="false" ht="14.25" hidden="false" customHeight="false" outlineLevel="0" collapsed="false">
      <c r="C419" s="79" t="n">
        <f aca="false">+C418</f>
        <v>45813</v>
      </c>
      <c r="D419" s="75" t="n">
        <v>265</v>
      </c>
      <c r="E419" s="76" t="s">
        <v>109</v>
      </c>
      <c r="F419" s="78" t="s">
        <v>46</v>
      </c>
      <c r="G419" s="78" t="n">
        <v>0</v>
      </c>
    </row>
    <row r="420" customFormat="false" ht="14.25" hidden="false" customHeight="false" outlineLevel="0" collapsed="false">
      <c r="C420" s="79" t="n">
        <f aca="false">+C419</f>
        <v>45813</v>
      </c>
      <c r="D420" s="75" t="n">
        <v>265</v>
      </c>
      <c r="E420" s="83" t="s">
        <v>110</v>
      </c>
      <c r="F420" s="78" t="s">
        <v>46</v>
      </c>
      <c r="G420" s="78" t="n">
        <v>0</v>
      </c>
    </row>
    <row r="421" customFormat="false" ht="14.25" hidden="false" customHeight="false" outlineLevel="0" collapsed="false">
      <c r="C421" s="79" t="n">
        <f aca="false">+C420</f>
        <v>45813</v>
      </c>
      <c r="D421" s="75" t="n">
        <v>265</v>
      </c>
      <c r="E421" s="76" t="s">
        <v>111</v>
      </c>
      <c r="F421" s="78" t="s">
        <v>46</v>
      </c>
      <c r="G421" s="78" t="n">
        <v>0</v>
      </c>
    </row>
    <row r="422" customFormat="false" ht="14.25" hidden="false" customHeight="false" outlineLevel="0" collapsed="false">
      <c r="C422" s="79" t="n">
        <f aca="false">+C421</f>
        <v>45813</v>
      </c>
      <c r="D422" s="75" t="n">
        <v>267</v>
      </c>
      <c r="E422" s="76" t="s">
        <v>112</v>
      </c>
      <c r="F422" s="78" t="s">
        <v>46</v>
      </c>
      <c r="G422" s="78" t="n">
        <v>0</v>
      </c>
    </row>
    <row r="423" customFormat="false" ht="14.25" hidden="false" customHeight="false" outlineLevel="0" collapsed="false">
      <c r="C423" s="74" t="n">
        <v>45814</v>
      </c>
      <c r="D423" s="75" t="n">
        <v>268</v>
      </c>
      <c r="E423" s="76" t="s">
        <v>10</v>
      </c>
      <c r="F423" s="78" t="s">
        <v>11</v>
      </c>
      <c r="G423" s="85" t="n">
        <f aca="false" t="array" ref="G423:G527">+'June oil usage'!I3:I107</f>
        <v>0</v>
      </c>
    </row>
    <row r="424" customFormat="false" ht="14.25" hidden="false" customHeight="false" outlineLevel="0" collapsed="false">
      <c r="C424" s="79" t="n">
        <f aca="false">+C423</f>
        <v>45814</v>
      </c>
      <c r="D424" s="75" t="n">
        <v>268</v>
      </c>
      <c r="E424" s="76" t="s">
        <v>12</v>
      </c>
      <c r="F424" s="78" t="s">
        <v>11</v>
      </c>
      <c r="G424" s="78" t="n">
        <v>5</v>
      </c>
    </row>
    <row r="425" customFormat="false" ht="14.25" hidden="false" customHeight="false" outlineLevel="0" collapsed="false">
      <c r="C425" s="79" t="n">
        <f aca="false">+C424</f>
        <v>45814</v>
      </c>
      <c r="D425" s="75" t="n">
        <v>268</v>
      </c>
      <c r="E425" s="76" t="s">
        <v>13</v>
      </c>
      <c r="F425" s="78" t="s">
        <v>11</v>
      </c>
      <c r="G425" s="78" t="n">
        <v>0</v>
      </c>
    </row>
    <row r="426" customFormat="false" ht="14.25" hidden="false" customHeight="false" outlineLevel="0" collapsed="false">
      <c r="C426" s="79" t="n">
        <f aca="false">+C425</f>
        <v>45814</v>
      </c>
      <c r="D426" s="75" t="n">
        <v>268</v>
      </c>
      <c r="E426" s="76" t="s">
        <v>14</v>
      </c>
      <c r="F426" s="78" t="s">
        <v>11</v>
      </c>
      <c r="G426" s="78" t="n">
        <v>5</v>
      </c>
    </row>
    <row r="427" customFormat="false" ht="14.25" hidden="false" customHeight="false" outlineLevel="0" collapsed="false">
      <c r="C427" s="79" t="n">
        <f aca="false">+C426</f>
        <v>45814</v>
      </c>
      <c r="D427" s="75" t="n">
        <v>268</v>
      </c>
      <c r="E427" s="80" t="s">
        <v>15</v>
      </c>
      <c r="F427" s="78" t="s">
        <v>11</v>
      </c>
      <c r="G427" s="78" t="n">
        <v>0</v>
      </c>
    </row>
    <row r="428" customFormat="false" ht="14.25" hidden="false" customHeight="false" outlineLevel="0" collapsed="false">
      <c r="C428" s="79" t="n">
        <f aca="false">+C427</f>
        <v>45814</v>
      </c>
      <c r="D428" s="75" t="n">
        <v>268</v>
      </c>
      <c r="E428" s="80" t="s">
        <v>16</v>
      </c>
      <c r="F428" s="78" t="s">
        <v>11</v>
      </c>
      <c r="G428" s="78" t="n">
        <v>0</v>
      </c>
    </row>
    <row r="429" customFormat="false" ht="14.25" hidden="false" customHeight="false" outlineLevel="0" collapsed="false">
      <c r="C429" s="79" t="n">
        <f aca="false">+C428</f>
        <v>45814</v>
      </c>
      <c r="D429" s="75" t="n">
        <v>268</v>
      </c>
      <c r="E429" s="80" t="s">
        <v>17</v>
      </c>
      <c r="F429" s="78" t="s">
        <v>18</v>
      </c>
      <c r="G429" s="78" t="n">
        <v>0</v>
      </c>
    </row>
    <row r="430" customFormat="false" ht="14.25" hidden="false" customHeight="false" outlineLevel="0" collapsed="false">
      <c r="C430" s="79" t="n">
        <f aca="false">+C429</f>
        <v>45814</v>
      </c>
      <c r="D430" s="75" t="n">
        <v>268</v>
      </c>
      <c r="E430" s="76" t="s">
        <v>19</v>
      </c>
      <c r="F430" s="78" t="s">
        <v>18</v>
      </c>
      <c r="G430" s="78" t="n">
        <v>0</v>
      </c>
    </row>
    <row r="431" customFormat="false" ht="14.25" hidden="false" customHeight="false" outlineLevel="0" collapsed="false">
      <c r="C431" s="79" t="n">
        <f aca="false">+C430</f>
        <v>45814</v>
      </c>
      <c r="D431" s="75" t="n">
        <v>268</v>
      </c>
      <c r="E431" s="76" t="s">
        <v>20</v>
      </c>
      <c r="F431" s="78" t="s">
        <v>18</v>
      </c>
      <c r="G431" s="78" t="n">
        <v>0</v>
      </c>
    </row>
    <row r="432" customFormat="false" ht="14.25" hidden="false" customHeight="false" outlineLevel="0" collapsed="false">
      <c r="C432" s="79" t="n">
        <f aca="false">+C431</f>
        <v>45814</v>
      </c>
      <c r="D432" s="75" t="n">
        <v>268</v>
      </c>
      <c r="E432" s="76" t="s">
        <v>21</v>
      </c>
      <c r="F432" s="78" t="s">
        <v>18</v>
      </c>
      <c r="G432" s="78" t="n">
        <v>0</v>
      </c>
    </row>
    <row r="433" customFormat="false" ht="14.25" hidden="false" customHeight="false" outlineLevel="0" collapsed="false">
      <c r="C433" s="79" t="n">
        <f aca="false">+C432</f>
        <v>45814</v>
      </c>
      <c r="D433" s="75" t="n">
        <v>268</v>
      </c>
      <c r="E433" s="76" t="s">
        <v>22</v>
      </c>
      <c r="F433" s="78" t="s">
        <v>18</v>
      </c>
      <c r="G433" s="78" t="n">
        <v>0</v>
      </c>
    </row>
    <row r="434" customFormat="false" ht="14.25" hidden="false" customHeight="false" outlineLevel="0" collapsed="false">
      <c r="C434" s="79" t="n">
        <f aca="false">+C433</f>
        <v>45814</v>
      </c>
      <c r="D434" s="75" t="n">
        <v>268</v>
      </c>
      <c r="E434" s="76" t="s">
        <v>23</v>
      </c>
      <c r="F434" s="78" t="s">
        <v>18</v>
      </c>
      <c r="G434" s="78" t="n">
        <v>0</v>
      </c>
    </row>
    <row r="435" customFormat="false" ht="14.25" hidden="false" customHeight="false" outlineLevel="0" collapsed="false">
      <c r="C435" s="79" t="n">
        <f aca="false">+C434</f>
        <v>45814</v>
      </c>
      <c r="D435" s="75" t="n">
        <v>268</v>
      </c>
      <c r="E435" s="76" t="s">
        <v>24</v>
      </c>
      <c r="F435" s="78" t="s">
        <v>25</v>
      </c>
      <c r="G435" s="78" t="n">
        <v>0</v>
      </c>
    </row>
    <row r="436" customFormat="false" ht="14.25" hidden="false" customHeight="false" outlineLevel="0" collapsed="false">
      <c r="C436" s="79" t="n">
        <f aca="false">+C435</f>
        <v>45814</v>
      </c>
      <c r="D436" s="75" t="n">
        <v>268</v>
      </c>
      <c r="E436" s="76" t="s">
        <v>26</v>
      </c>
      <c r="F436" s="78" t="s">
        <v>25</v>
      </c>
      <c r="G436" s="78" t="n">
        <v>0</v>
      </c>
    </row>
    <row r="437" customFormat="false" ht="14.25" hidden="false" customHeight="false" outlineLevel="0" collapsed="false">
      <c r="C437" s="79" t="n">
        <f aca="false">+C436</f>
        <v>45814</v>
      </c>
      <c r="D437" s="75" t="n">
        <v>268</v>
      </c>
      <c r="E437" s="76" t="s">
        <v>27</v>
      </c>
      <c r="F437" s="78" t="s">
        <v>25</v>
      </c>
      <c r="G437" s="78" t="n">
        <v>0</v>
      </c>
    </row>
    <row r="438" customFormat="false" ht="14.25" hidden="false" customHeight="false" outlineLevel="0" collapsed="false">
      <c r="C438" s="79" t="n">
        <f aca="false">+C437</f>
        <v>45814</v>
      </c>
      <c r="D438" s="75" t="n">
        <v>268</v>
      </c>
      <c r="E438" s="76" t="s">
        <v>28</v>
      </c>
      <c r="F438" s="78" t="s">
        <v>25</v>
      </c>
      <c r="G438" s="78" t="n">
        <v>0</v>
      </c>
    </row>
    <row r="439" customFormat="false" ht="14.25" hidden="false" customHeight="false" outlineLevel="0" collapsed="false">
      <c r="C439" s="79" t="n">
        <f aca="false">+C438</f>
        <v>45814</v>
      </c>
      <c r="D439" s="75" t="n">
        <v>268</v>
      </c>
      <c r="E439" s="76" t="s">
        <v>29</v>
      </c>
      <c r="F439" s="78" t="s">
        <v>25</v>
      </c>
      <c r="G439" s="78" t="n">
        <v>0</v>
      </c>
    </row>
    <row r="440" customFormat="false" ht="14.25" hidden="false" customHeight="false" outlineLevel="0" collapsed="false">
      <c r="C440" s="79" t="n">
        <f aca="false">+C439</f>
        <v>45814</v>
      </c>
      <c r="D440" s="75" t="n">
        <v>268</v>
      </c>
      <c r="E440" s="76" t="s">
        <v>30</v>
      </c>
      <c r="F440" s="78" t="s">
        <v>25</v>
      </c>
      <c r="G440" s="78" t="n">
        <v>0</v>
      </c>
    </row>
    <row r="441" customFormat="false" ht="14.25" hidden="false" customHeight="false" outlineLevel="0" collapsed="false">
      <c r="C441" s="79" t="n">
        <f aca="false">+C440</f>
        <v>45814</v>
      </c>
      <c r="D441" s="75" t="n">
        <v>264</v>
      </c>
      <c r="E441" s="76" t="s">
        <v>31</v>
      </c>
      <c r="F441" s="78" t="s">
        <v>46</v>
      </c>
      <c r="G441" s="78" t="n">
        <v>0</v>
      </c>
    </row>
    <row r="442" customFormat="false" ht="14.25" hidden="false" customHeight="false" outlineLevel="0" collapsed="false">
      <c r="C442" s="79" t="n">
        <f aca="false">+C441</f>
        <v>45814</v>
      </c>
      <c r="D442" s="75" t="n">
        <v>264</v>
      </c>
      <c r="E442" s="76" t="s">
        <v>33</v>
      </c>
      <c r="F442" s="78" t="s">
        <v>46</v>
      </c>
      <c r="G442" s="78" t="n">
        <v>12</v>
      </c>
    </row>
    <row r="443" customFormat="false" ht="14.25" hidden="false" customHeight="false" outlineLevel="0" collapsed="false">
      <c r="C443" s="79" t="n">
        <f aca="false">+C442</f>
        <v>45814</v>
      </c>
      <c r="D443" s="75" t="n">
        <v>264</v>
      </c>
      <c r="E443" s="76" t="s">
        <v>34</v>
      </c>
      <c r="F443" s="78" t="s">
        <v>46</v>
      </c>
      <c r="G443" s="78" t="n">
        <v>0</v>
      </c>
    </row>
    <row r="444" customFormat="false" ht="14.25" hidden="false" customHeight="false" outlineLevel="0" collapsed="false">
      <c r="C444" s="79" t="n">
        <f aca="false">+C443</f>
        <v>45814</v>
      </c>
      <c r="D444" s="75" t="n">
        <v>264</v>
      </c>
      <c r="E444" s="76" t="s">
        <v>35</v>
      </c>
      <c r="F444" s="78" t="s">
        <v>46</v>
      </c>
      <c r="G444" s="78" t="n">
        <v>12</v>
      </c>
    </row>
    <row r="445" customFormat="false" ht="14.25" hidden="false" customHeight="false" outlineLevel="0" collapsed="false">
      <c r="C445" s="79" t="n">
        <f aca="false">+C444</f>
        <v>45814</v>
      </c>
      <c r="D445" s="75" t="n">
        <v>264</v>
      </c>
      <c r="E445" s="80" t="s">
        <v>36</v>
      </c>
      <c r="F445" s="78" t="s">
        <v>46</v>
      </c>
      <c r="G445" s="78" t="n">
        <v>0</v>
      </c>
    </row>
    <row r="446" customFormat="false" ht="14.25" hidden="false" customHeight="false" outlineLevel="0" collapsed="false">
      <c r="C446" s="79" t="n">
        <f aca="false">+C445</f>
        <v>45814</v>
      </c>
      <c r="D446" s="75" t="n">
        <v>264</v>
      </c>
      <c r="E446" s="76" t="s">
        <v>37</v>
      </c>
      <c r="F446" s="78" t="s">
        <v>46</v>
      </c>
      <c r="G446" s="78" t="n">
        <v>0</v>
      </c>
    </row>
    <row r="447" customFormat="false" ht="14.25" hidden="false" customHeight="false" outlineLevel="0" collapsed="false">
      <c r="C447" s="79" t="n">
        <f aca="false">+C446</f>
        <v>45814</v>
      </c>
      <c r="D447" s="75" t="n">
        <v>264</v>
      </c>
      <c r="E447" s="76" t="s">
        <v>38</v>
      </c>
      <c r="F447" s="78" t="s">
        <v>46</v>
      </c>
      <c r="G447" s="78" t="n">
        <v>0</v>
      </c>
    </row>
    <row r="448" customFormat="false" ht="14.25" hidden="false" customHeight="false" outlineLevel="0" collapsed="false">
      <c r="C448" s="79" t="n">
        <f aca="false">+C447</f>
        <v>45814</v>
      </c>
      <c r="D448" s="75" t="n">
        <v>264</v>
      </c>
      <c r="E448" s="76" t="s">
        <v>39</v>
      </c>
      <c r="F448" s="78" t="s">
        <v>46</v>
      </c>
      <c r="G448" s="78" t="n">
        <v>0</v>
      </c>
    </row>
    <row r="449" customFormat="false" ht="14.25" hidden="false" customHeight="false" outlineLevel="0" collapsed="false">
      <c r="C449" s="79" t="n">
        <f aca="false">+C448</f>
        <v>45814</v>
      </c>
      <c r="D449" s="75" t="n">
        <v>259</v>
      </c>
      <c r="E449" s="76" t="s">
        <v>40</v>
      </c>
      <c r="F449" s="78" t="s">
        <v>46</v>
      </c>
      <c r="G449" s="78" t="n">
        <v>0</v>
      </c>
    </row>
    <row r="450" customFormat="false" ht="14.25" hidden="false" customHeight="false" outlineLevel="0" collapsed="false">
      <c r="C450" s="79" t="n">
        <f aca="false">+C449</f>
        <v>45814</v>
      </c>
      <c r="D450" s="75" t="n">
        <v>259</v>
      </c>
      <c r="E450" s="76" t="s">
        <v>41</v>
      </c>
      <c r="F450" s="78" t="s">
        <v>46</v>
      </c>
      <c r="G450" s="78" t="n">
        <v>0</v>
      </c>
    </row>
    <row r="451" customFormat="false" ht="14.25" hidden="false" customHeight="false" outlineLevel="0" collapsed="false">
      <c r="C451" s="79" t="n">
        <f aca="false">+C450</f>
        <v>45814</v>
      </c>
      <c r="D451" s="75" t="n">
        <v>259</v>
      </c>
      <c r="E451" s="76" t="s">
        <v>42</v>
      </c>
      <c r="F451" s="78" t="s">
        <v>46</v>
      </c>
      <c r="G451" s="78" t="n">
        <v>0</v>
      </c>
    </row>
    <row r="452" customFormat="false" ht="14.25" hidden="false" customHeight="false" outlineLevel="0" collapsed="false">
      <c r="C452" s="79" t="n">
        <f aca="false">+C451</f>
        <v>45814</v>
      </c>
      <c r="D452" s="75" t="n">
        <v>259</v>
      </c>
      <c r="E452" s="76" t="s">
        <v>43</v>
      </c>
      <c r="F452" s="78" t="s">
        <v>46</v>
      </c>
      <c r="G452" s="78" t="n">
        <v>0</v>
      </c>
    </row>
    <row r="453" customFormat="false" ht="14.25" hidden="false" customHeight="false" outlineLevel="0" collapsed="false">
      <c r="C453" s="79" t="n">
        <f aca="false">+C452</f>
        <v>45814</v>
      </c>
      <c r="D453" s="75" t="n">
        <v>274</v>
      </c>
      <c r="E453" s="76" t="s">
        <v>10</v>
      </c>
      <c r="F453" s="78" t="s">
        <v>11</v>
      </c>
      <c r="G453" s="78" t="n">
        <v>0</v>
      </c>
    </row>
    <row r="454" customFormat="false" ht="14.25" hidden="false" customHeight="false" outlineLevel="0" collapsed="false">
      <c r="C454" s="79" t="n">
        <f aca="false">+C453</f>
        <v>45814</v>
      </c>
      <c r="D454" s="75" t="n">
        <v>274</v>
      </c>
      <c r="E454" s="76" t="s">
        <v>12</v>
      </c>
      <c r="F454" s="78" t="s">
        <v>11</v>
      </c>
      <c r="G454" s="78" t="n">
        <v>0</v>
      </c>
    </row>
    <row r="455" customFormat="false" ht="14.25" hidden="false" customHeight="false" outlineLevel="0" collapsed="false">
      <c r="C455" s="79" t="n">
        <f aca="false">+C454</f>
        <v>45814</v>
      </c>
      <c r="D455" s="75" t="n">
        <v>274</v>
      </c>
      <c r="E455" s="76" t="s">
        <v>13</v>
      </c>
      <c r="F455" s="78" t="s">
        <v>11</v>
      </c>
      <c r="G455" s="78" t="n">
        <v>0</v>
      </c>
    </row>
    <row r="456" customFormat="false" ht="14.25" hidden="false" customHeight="false" outlineLevel="0" collapsed="false">
      <c r="C456" s="79" t="n">
        <f aca="false">+C455</f>
        <v>45814</v>
      </c>
      <c r="D456" s="75" t="n">
        <v>274</v>
      </c>
      <c r="E456" s="76" t="s">
        <v>17</v>
      </c>
      <c r="F456" s="78" t="s">
        <v>18</v>
      </c>
      <c r="G456" s="78" t="n">
        <v>0</v>
      </c>
    </row>
    <row r="457" customFormat="false" ht="14.25" hidden="false" customHeight="false" outlineLevel="0" collapsed="false">
      <c r="C457" s="79" t="n">
        <f aca="false">+C456</f>
        <v>45814</v>
      </c>
      <c r="D457" s="75" t="n">
        <v>274</v>
      </c>
      <c r="E457" s="76" t="s">
        <v>44</v>
      </c>
      <c r="F457" s="78" t="s">
        <v>18</v>
      </c>
      <c r="G457" s="78" t="n">
        <v>0</v>
      </c>
    </row>
    <row r="458" customFormat="false" ht="14.25" hidden="false" customHeight="false" outlineLevel="0" collapsed="false">
      <c r="C458" s="79" t="n">
        <f aca="false">+C457</f>
        <v>45814</v>
      </c>
      <c r="D458" s="75" t="n">
        <v>274</v>
      </c>
      <c r="E458" s="76" t="s">
        <v>20</v>
      </c>
      <c r="F458" s="78" t="s">
        <v>18</v>
      </c>
      <c r="G458" s="78" t="n">
        <v>0</v>
      </c>
    </row>
    <row r="459" customFormat="false" ht="14.25" hidden="false" customHeight="false" outlineLevel="0" collapsed="false">
      <c r="C459" s="79" t="n">
        <f aca="false">+C458</f>
        <v>45814</v>
      </c>
      <c r="D459" s="75" t="n">
        <v>274</v>
      </c>
      <c r="E459" s="76" t="s">
        <v>24</v>
      </c>
      <c r="F459" s="78" t="s">
        <v>25</v>
      </c>
      <c r="G459" s="78" t="n">
        <v>0</v>
      </c>
    </row>
    <row r="460" customFormat="false" ht="14.25" hidden="false" customHeight="false" outlineLevel="0" collapsed="false">
      <c r="C460" s="79" t="n">
        <f aca="false">+C459</f>
        <v>45814</v>
      </c>
      <c r="D460" s="75" t="n">
        <v>274</v>
      </c>
      <c r="E460" s="76" t="s">
        <v>26</v>
      </c>
      <c r="F460" s="78" t="s">
        <v>25</v>
      </c>
      <c r="G460" s="78" t="n">
        <v>0</v>
      </c>
    </row>
    <row r="461" customFormat="false" ht="14.25" hidden="false" customHeight="false" outlineLevel="0" collapsed="false">
      <c r="C461" s="79" t="n">
        <f aca="false">+C460</f>
        <v>45814</v>
      </c>
      <c r="D461" s="75" t="n">
        <v>274</v>
      </c>
      <c r="E461" s="76" t="s">
        <v>27</v>
      </c>
      <c r="F461" s="78" t="s">
        <v>25</v>
      </c>
      <c r="G461" s="78" t="n">
        <v>0</v>
      </c>
    </row>
    <row r="462" customFormat="false" ht="14.25" hidden="false" customHeight="false" outlineLevel="0" collapsed="false">
      <c r="C462" s="79" t="n">
        <f aca="false">+C461</f>
        <v>45814</v>
      </c>
      <c r="D462" s="75" t="n">
        <v>266</v>
      </c>
      <c r="E462" s="76" t="s">
        <v>45</v>
      </c>
      <c r="F462" s="78" t="s">
        <v>46</v>
      </c>
      <c r="G462" s="78" t="n">
        <v>0</v>
      </c>
    </row>
    <row r="463" customFormat="false" ht="14.25" hidden="false" customHeight="false" outlineLevel="0" collapsed="false">
      <c r="C463" s="79" t="n">
        <f aca="false">+C462</f>
        <v>45814</v>
      </c>
      <c r="D463" s="75" t="n">
        <v>266</v>
      </c>
      <c r="E463" s="76" t="s">
        <v>47</v>
      </c>
      <c r="F463" s="78" t="s">
        <v>46</v>
      </c>
      <c r="G463" s="78" t="n">
        <v>0</v>
      </c>
    </row>
    <row r="464" customFormat="false" ht="14.25" hidden="false" customHeight="false" outlineLevel="0" collapsed="false">
      <c r="C464" s="79" t="n">
        <f aca="false">+C463</f>
        <v>45814</v>
      </c>
      <c r="D464" s="75" t="n">
        <v>266</v>
      </c>
      <c r="E464" s="76" t="s">
        <v>48</v>
      </c>
      <c r="F464" s="78" t="s">
        <v>46</v>
      </c>
      <c r="G464" s="78" t="n">
        <v>0</v>
      </c>
    </row>
    <row r="465" customFormat="false" ht="14.25" hidden="false" customHeight="false" outlineLevel="0" collapsed="false">
      <c r="C465" s="79" t="n">
        <f aca="false">+C464</f>
        <v>45814</v>
      </c>
      <c r="D465" s="75" t="n">
        <v>266</v>
      </c>
      <c r="E465" s="82" t="s">
        <v>49</v>
      </c>
      <c r="F465" s="78" t="s">
        <v>46</v>
      </c>
      <c r="G465" s="78" t="n">
        <v>0</v>
      </c>
    </row>
    <row r="466" customFormat="false" ht="14.25" hidden="false" customHeight="false" outlineLevel="0" collapsed="false">
      <c r="C466" s="79" t="n">
        <f aca="false">+C465</f>
        <v>45814</v>
      </c>
      <c r="D466" s="75" t="n">
        <v>266</v>
      </c>
      <c r="E466" s="76" t="s">
        <v>50</v>
      </c>
      <c r="F466" s="78" t="s">
        <v>46</v>
      </c>
      <c r="G466" s="78" t="n">
        <v>0</v>
      </c>
    </row>
    <row r="467" customFormat="false" ht="14.25" hidden="false" customHeight="false" outlineLevel="0" collapsed="false">
      <c r="C467" s="79" t="n">
        <f aca="false">+C466</f>
        <v>45814</v>
      </c>
      <c r="D467" s="75" t="n">
        <v>266</v>
      </c>
      <c r="E467" s="83" t="s">
        <v>51</v>
      </c>
      <c r="F467" s="78" t="s">
        <v>46</v>
      </c>
      <c r="G467" s="78" t="n">
        <v>0</v>
      </c>
    </row>
    <row r="468" customFormat="false" ht="14.25" hidden="false" customHeight="false" outlineLevel="0" collapsed="false">
      <c r="C468" s="79" t="n">
        <f aca="false">+C467</f>
        <v>45814</v>
      </c>
      <c r="D468" s="75" t="n">
        <v>266</v>
      </c>
      <c r="E468" s="83" t="s">
        <v>52</v>
      </c>
      <c r="F468" s="78" t="s">
        <v>46</v>
      </c>
      <c r="G468" s="78" t="n">
        <v>0</v>
      </c>
    </row>
    <row r="469" customFormat="false" ht="14.25" hidden="false" customHeight="false" outlineLevel="0" collapsed="false">
      <c r="C469" s="79" t="n">
        <f aca="false">+C468</f>
        <v>45814</v>
      </c>
      <c r="D469" s="75" t="n">
        <v>266</v>
      </c>
      <c r="E469" s="76" t="s">
        <v>53</v>
      </c>
      <c r="F469" s="78" t="s">
        <v>46</v>
      </c>
      <c r="G469" s="78" t="n">
        <v>0</v>
      </c>
    </row>
    <row r="470" customFormat="false" ht="14.25" hidden="false" customHeight="false" outlineLevel="0" collapsed="false">
      <c r="C470" s="79" t="n">
        <f aca="false">+C469</f>
        <v>45814</v>
      </c>
      <c r="D470" s="75" t="n">
        <v>266</v>
      </c>
      <c r="E470" s="76" t="s">
        <v>54</v>
      </c>
      <c r="F470" s="78" t="s">
        <v>25</v>
      </c>
      <c r="G470" s="78" t="n">
        <v>0</v>
      </c>
    </row>
    <row r="471" customFormat="false" ht="14.25" hidden="false" customHeight="false" outlineLevel="0" collapsed="false">
      <c r="C471" s="79" t="n">
        <f aca="false">+C470</f>
        <v>45814</v>
      </c>
      <c r="D471" s="75" t="n">
        <v>266</v>
      </c>
      <c r="E471" s="76" t="s">
        <v>55</v>
      </c>
      <c r="F471" s="78" t="s">
        <v>25</v>
      </c>
      <c r="G471" s="78" t="n">
        <v>0</v>
      </c>
    </row>
    <row r="472" customFormat="false" ht="14.25" hidden="false" customHeight="false" outlineLevel="0" collapsed="false">
      <c r="C472" s="79" t="n">
        <f aca="false">+C471</f>
        <v>45814</v>
      </c>
      <c r="D472" s="75" t="n">
        <v>266</v>
      </c>
      <c r="E472" s="76" t="s">
        <v>57</v>
      </c>
      <c r="F472" s="78" t="s">
        <v>25</v>
      </c>
      <c r="G472" s="78" t="n">
        <v>0</v>
      </c>
    </row>
    <row r="473" customFormat="false" ht="14.25" hidden="false" customHeight="false" outlineLevel="0" collapsed="false">
      <c r="C473" s="79" t="n">
        <f aca="false">+C472</f>
        <v>45814</v>
      </c>
      <c r="D473" s="75" t="n">
        <v>266</v>
      </c>
      <c r="E473" s="76" t="s">
        <v>58</v>
      </c>
      <c r="F473" s="78" t="s">
        <v>25</v>
      </c>
      <c r="G473" s="78" t="n">
        <v>0</v>
      </c>
    </row>
    <row r="474" customFormat="false" ht="14.25" hidden="false" customHeight="false" outlineLevel="0" collapsed="false">
      <c r="C474" s="79" t="n">
        <f aca="false">+C473</f>
        <v>45814</v>
      </c>
      <c r="D474" s="75" t="n">
        <v>266</v>
      </c>
      <c r="E474" s="76" t="s">
        <v>59</v>
      </c>
      <c r="F474" s="78" t="s">
        <v>25</v>
      </c>
      <c r="G474" s="78" t="n">
        <v>0</v>
      </c>
    </row>
    <row r="475" customFormat="false" ht="14.25" hidden="false" customHeight="false" outlineLevel="0" collapsed="false">
      <c r="C475" s="79" t="n">
        <f aca="false">+C474</f>
        <v>45814</v>
      </c>
      <c r="D475" s="75" t="n">
        <v>266</v>
      </c>
      <c r="E475" s="76" t="s">
        <v>60</v>
      </c>
      <c r="F475" s="78" t="s">
        <v>25</v>
      </c>
      <c r="G475" s="78" t="n">
        <v>0</v>
      </c>
    </row>
    <row r="476" customFormat="false" ht="14.25" hidden="false" customHeight="false" outlineLevel="0" collapsed="false">
      <c r="C476" s="79" t="n">
        <f aca="false">+C475</f>
        <v>45814</v>
      </c>
      <c r="D476" s="75" t="n">
        <v>266</v>
      </c>
      <c r="E476" s="76" t="s">
        <v>61</v>
      </c>
      <c r="F476" s="78" t="s">
        <v>25</v>
      </c>
      <c r="G476" s="78" t="n">
        <v>0</v>
      </c>
    </row>
    <row r="477" customFormat="false" ht="14.25" hidden="false" customHeight="false" outlineLevel="0" collapsed="false">
      <c r="C477" s="79" t="n">
        <f aca="false">+C476</f>
        <v>45814</v>
      </c>
      <c r="D477" s="75" t="n">
        <v>266</v>
      </c>
      <c r="E477" s="76" t="s">
        <v>62</v>
      </c>
      <c r="F477" s="78" t="s">
        <v>25</v>
      </c>
      <c r="G477" s="78" t="n">
        <v>0</v>
      </c>
    </row>
    <row r="478" customFormat="false" ht="14.25" hidden="false" customHeight="false" outlineLevel="0" collapsed="false">
      <c r="C478" s="79" t="n">
        <f aca="false">+C477</f>
        <v>45814</v>
      </c>
      <c r="D478" s="75" t="n">
        <v>266</v>
      </c>
      <c r="E478" s="76" t="s">
        <v>63</v>
      </c>
      <c r="F478" s="78" t="s">
        <v>46</v>
      </c>
      <c r="G478" s="78" t="n">
        <v>0</v>
      </c>
    </row>
    <row r="479" customFormat="false" ht="14.25" hidden="false" customHeight="false" outlineLevel="0" collapsed="false">
      <c r="C479" s="79" t="n">
        <f aca="false">+C478</f>
        <v>45814</v>
      </c>
      <c r="D479" s="75" t="n">
        <v>266</v>
      </c>
      <c r="E479" s="80" t="s">
        <v>64</v>
      </c>
      <c r="F479" s="78" t="s">
        <v>46</v>
      </c>
      <c r="G479" s="78" t="n">
        <v>0</v>
      </c>
    </row>
    <row r="480" customFormat="false" ht="14.25" hidden="false" customHeight="false" outlineLevel="0" collapsed="false">
      <c r="C480" s="79" t="n">
        <f aca="false">+C479</f>
        <v>45814</v>
      </c>
      <c r="D480" s="75" t="n">
        <v>266</v>
      </c>
      <c r="E480" s="76" t="s">
        <v>65</v>
      </c>
      <c r="F480" s="78" t="s">
        <v>46</v>
      </c>
      <c r="G480" s="78" t="n">
        <v>0</v>
      </c>
    </row>
    <row r="481" customFormat="false" ht="14.25" hidden="false" customHeight="false" outlineLevel="0" collapsed="false">
      <c r="C481" s="79" t="n">
        <f aca="false">+C480</f>
        <v>45814</v>
      </c>
      <c r="D481" s="75" t="n">
        <v>266</v>
      </c>
      <c r="E481" s="76" t="s">
        <v>66</v>
      </c>
      <c r="F481" s="78" t="s">
        <v>46</v>
      </c>
      <c r="G481" s="78" t="n">
        <v>0</v>
      </c>
    </row>
    <row r="482" customFormat="false" ht="14.25" hidden="false" customHeight="false" outlineLevel="0" collapsed="false">
      <c r="C482" s="79" t="n">
        <f aca="false">+C481</f>
        <v>45814</v>
      </c>
      <c r="D482" s="75" t="n">
        <v>266</v>
      </c>
      <c r="E482" s="76" t="s">
        <v>67</v>
      </c>
      <c r="F482" s="78" t="s">
        <v>46</v>
      </c>
      <c r="G482" s="78" t="n">
        <v>0</v>
      </c>
    </row>
    <row r="483" customFormat="false" ht="14.25" hidden="false" customHeight="false" outlineLevel="0" collapsed="false">
      <c r="C483" s="79" t="n">
        <f aca="false">+C482</f>
        <v>45814</v>
      </c>
      <c r="D483" s="75" t="n">
        <v>266</v>
      </c>
      <c r="E483" s="76" t="s">
        <v>68</v>
      </c>
      <c r="F483" s="78" t="s">
        <v>46</v>
      </c>
      <c r="G483" s="78" t="n">
        <v>0</v>
      </c>
    </row>
    <row r="484" customFormat="false" ht="14.25" hidden="false" customHeight="false" outlineLevel="0" collapsed="false">
      <c r="C484" s="79" t="n">
        <f aca="false">+C483</f>
        <v>45814</v>
      </c>
      <c r="D484" s="75" t="n">
        <v>266</v>
      </c>
      <c r="E484" s="76" t="s">
        <v>69</v>
      </c>
      <c r="F484" s="78" t="s">
        <v>46</v>
      </c>
      <c r="G484" s="78" t="n">
        <v>0</v>
      </c>
    </row>
    <row r="485" customFormat="false" ht="14.25" hidden="false" customHeight="false" outlineLevel="0" collapsed="false">
      <c r="C485" s="79" t="n">
        <f aca="false">+C484</f>
        <v>45814</v>
      </c>
      <c r="D485" s="75" t="n">
        <v>266</v>
      </c>
      <c r="E485" s="76" t="s">
        <v>70</v>
      </c>
      <c r="F485" s="78" t="s">
        <v>46</v>
      </c>
      <c r="G485" s="78" t="n">
        <v>0</v>
      </c>
    </row>
    <row r="486" customFormat="false" ht="14.25" hidden="false" customHeight="false" outlineLevel="0" collapsed="false">
      <c r="C486" s="79" t="n">
        <f aca="false">+C485</f>
        <v>45814</v>
      </c>
      <c r="D486" s="75" t="n">
        <v>272</v>
      </c>
      <c r="E486" s="76" t="s">
        <v>71</v>
      </c>
      <c r="F486" s="78" t="s">
        <v>72</v>
      </c>
      <c r="G486" s="78" t="n">
        <v>0</v>
      </c>
    </row>
    <row r="487" customFormat="false" ht="14.25" hidden="false" customHeight="false" outlineLevel="0" collapsed="false">
      <c r="C487" s="79" t="n">
        <f aca="false">+C486</f>
        <v>45814</v>
      </c>
      <c r="D487" s="75" t="n">
        <v>272</v>
      </c>
      <c r="E487" s="76" t="s">
        <v>73</v>
      </c>
      <c r="F487" s="78" t="s">
        <v>72</v>
      </c>
      <c r="G487" s="78" t="n">
        <v>0</v>
      </c>
    </row>
    <row r="488" customFormat="false" ht="14.25" hidden="false" customHeight="false" outlineLevel="0" collapsed="false">
      <c r="C488" s="79" t="n">
        <f aca="false">+C487</f>
        <v>45814</v>
      </c>
      <c r="D488" s="75" t="n">
        <v>272</v>
      </c>
      <c r="E488" s="76" t="s">
        <v>74</v>
      </c>
      <c r="F488" s="78" t="s">
        <v>72</v>
      </c>
      <c r="G488" s="78" t="n">
        <v>0</v>
      </c>
    </row>
    <row r="489" customFormat="false" ht="14.25" hidden="false" customHeight="false" outlineLevel="0" collapsed="false">
      <c r="C489" s="79" t="n">
        <f aca="false">+C488</f>
        <v>45814</v>
      </c>
      <c r="D489" s="75" t="n">
        <v>272</v>
      </c>
      <c r="E489" s="76" t="s">
        <v>75</v>
      </c>
      <c r="F489" s="78" t="s">
        <v>72</v>
      </c>
      <c r="G489" s="78" t="n">
        <v>5</v>
      </c>
    </row>
    <row r="490" customFormat="false" ht="14.25" hidden="false" customHeight="false" outlineLevel="0" collapsed="false">
      <c r="C490" s="79" t="n">
        <f aca="false">+C489</f>
        <v>45814</v>
      </c>
      <c r="D490" s="75" t="n">
        <v>272</v>
      </c>
      <c r="E490" s="76" t="s">
        <v>76</v>
      </c>
      <c r="F490" s="78" t="s">
        <v>72</v>
      </c>
      <c r="G490" s="78" t="n">
        <v>0</v>
      </c>
    </row>
    <row r="491" customFormat="false" ht="14.25" hidden="false" customHeight="false" outlineLevel="0" collapsed="false">
      <c r="C491" s="79" t="n">
        <f aca="false">+C490</f>
        <v>45814</v>
      </c>
      <c r="D491" s="75" t="n">
        <v>272</v>
      </c>
      <c r="E491" s="80" t="s">
        <v>77</v>
      </c>
      <c r="F491" s="78" t="s">
        <v>72</v>
      </c>
      <c r="G491" s="78" t="n">
        <v>0</v>
      </c>
    </row>
    <row r="492" customFormat="false" ht="14.25" hidden="false" customHeight="false" outlineLevel="0" collapsed="false">
      <c r="C492" s="79" t="n">
        <f aca="false">+C491</f>
        <v>45814</v>
      </c>
      <c r="D492" s="75" t="n">
        <v>272</v>
      </c>
      <c r="E492" s="76" t="s">
        <v>78</v>
      </c>
      <c r="F492" s="78" t="s">
        <v>72</v>
      </c>
      <c r="G492" s="78" t="n">
        <v>0</v>
      </c>
    </row>
    <row r="493" customFormat="false" ht="14.25" hidden="false" customHeight="false" outlineLevel="0" collapsed="false">
      <c r="C493" s="79" t="n">
        <f aca="false">+C492</f>
        <v>45814</v>
      </c>
      <c r="D493" s="75" t="n">
        <v>272</v>
      </c>
      <c r="E493" s="76" t="s">
        <v>79</v>
      </c>
      <c r="F493" s="78" t="s">
        <v>72</v>
      </c>
      <c r="G493" s="78" t="n">
        <v>0</v>
      </c>
    </row>
    <row r="494" customFormat="false" ht="14.25" hidden="false" customHeight="false" outlineLevel="0" collapsed="false">
      <c r="C494" s="79" t="n">
        <f aca="false">+C493</f>
        <v>45814</v>
      </c>
      <c r="D494" s="75" t="n">
        <v>272</v>
      </c>
      <c r="E494" s="76" t="s">
        <v>80</v>
      </c>
      <c r="F494" s="78" t="s">
        <v>72</v>
      </c>
      <c r="G494" s="78" t="n">
        <v>0</v>
      </c>
    </row>
    <row r="495" customFormat="false" ht="14.25" hidden="false" customHeight="false" outlineLevel="0" collapsed="false">
      <c r="C495" s="79" t="n">
        <f aca="false">+C494</f>
        <v>45814</v>
      </c>
      <c r="D495" s="75" t="n">
        <v>272</v>
      </c>
      <c r="E495" s="76" t="s">
        <v>81</v>
      </c>
      <c r="F495" s="78" t="s">
        <v>72</v>
      </c>
      <c r="G495" s="78" t="n">
        <v>0</v>
      </c>
    </row>
    <row r="496" customFormat="false" ht="14.25" hidden="false" customHeight="false" outlineLevel="0" collapsed="false">
      <c r="C496" s="79" t="n">
        <f aca="false">+C495</f>
        <v>45814</v>
      </c>
      <c r="D496" s="75" t="n">
        <v>272</v>
      </c>
      <c r="E496" s="76" t="s">
        <v>82</v>
      </c>
      <c r="F496" s="78" t="s">
        <v>72</v>
      </c>
      <c r="G496" s="78" t="n">
        <v>0</v>
      </c>
    </row>
    <row r="497" customFormat="false" ht="14.25" hidden="false" customHeight="false" outlineLevel="0" collapsed="false">
      <c r="C497" s="79" t="n">
        <f aca="false">+C496</f>
        <v>45814</v>
      </c>
      <c r="D497" s="75" t="n">
        <v>272</v>
      </c>
      <c r="E497" s="76" t="s">
        <v>83</v>
      </c>
      <c r="F497" s="78" t="s">
        <v>72</v>
      </c>
      <c r="G497" s="78" t="n">
        <v>0</v>
      </c>
    </row>
    <row r="498" customFormat="false" ht="14.25" hidden="false" customHeight="false" outlineLevel="0" collapsed="false">
      <c r="C498" s="79" t="n">
        <f aca="false">+C497</f>
        <v>45814</v>
      </c>
      <c r="D498" s="75" t="n">
        <v>262</v>
      </c>
      <c r="E498" s="76" t="s">
        <v>84</v>
      </c>
      <c r="F498" s="78" t="s">
        <v>46</v>
      </c>
      <c r="G498" s="78" t="n">
        <v>0</v>
      </c>
    </row>
    <row r="499" customFormat="false" ht="14.25" hidden="false" customHeight="false" outlineLevel="0" collapsed="false">
      <c r="C499" s="79" t="n">
        <f aca="false">+C498</f>
        <v>45814</v>
      </c>
      <c r="D499" s="75" t="n">
        <v>262</v>
      </c>
      <c r="E499" s="76" t="s">
        <v>85</v>
      </c>
      <c r="F499" s="78" t="s">
        <v>46</v>
      </c>
      <c r="G499" s="78" t="n">
        <v>0</v>
      </c>
    </row>
    <row r="500" customFormat="false" ht="14.25" hidden="false" customHeight="false" outlineLevel="0" collapsed="false">
      <c r="C500" s="79" t="n">
        <f aca="false">+C499</f>
        <v>45814</v>
      </c>
      <c r="D500" s="75" t="n">
        <v>263</v>
      </c>
      <c r="E500" s="76" t="s">
        <v>84</v>
      </c>
      <c r="F500" s="78" t="s">
        <v>46</v>
      </c>
      <c r="G500" s="78" t="n">
        <v>0</v>
      </c>
    </row>
    <row r="501" customFormat="false" ht="14.25" hidden="false" customHeight="false" outlineLevel="0" collapsed="false">
      <c r="C501" s="79" t="n">
        <f aca="false">+C500</f>
        <v>45814</v>
      </c>
      <c r="D501" s="75" t="n">
        <v>263</v>
      </c>
      <c r="E501" s="83" t="s">
        <v>85</v>
      </c>
      <c r="F501" s="78" t="s">
        <v>46</v>
      </c>
      <c r="G501" s="78" t="n">
        <v>0</v>
      </c>
    </row>
    <row r="502" customFormat="false" ht="14.25" hidden="false" customHeight="false" outlineLevel="0" collapsed="false">
      <c r="C502" s="79" t="n">
        <f aca="false">+C501</f>
        <v>45814</v>
      </c>
      <c r="D502" s="75" t="n">
        <v>274</v>
      </c>
      <c r="E502" s="83" t="s">
        <v>86</v>
      </c>
      <c r="F502" s="78" t="s">
        <v>145</v>
      </c>
      <c r="G502" s="78" t="n">
        <v>0</v>
      </c>
    </row>
    <row r="503" customFormat="false" ht="14.25" hidden="false" customHeight="false" outlineLevel="0" collapsed="false">
      <c r="C503" s="79" t="n">
        <f aca="false">+C502</f>
        <v>45814</v>
      </c>
      <c r="D503" s="75" t="n">
        <v>274</v>
      </c>
      <c r="E503" s="76" t="s">
        <v>87</v>
      </c>
      <c r="F503" s="78" t="s">
        <v>145</v>
      </c>
      <c r="G503" s="78" t="n">
        <v>0</v>
      </c>
    </row>
    <row r="504" customFormat="false" ht="14.25" hidden="false" customHeight="false" outlineLevel="0" collapsed="false">
      <c r="C504" s="79" t="n">
        <f aca="false">+C503</f>
        <v>45814</v>
      </c>
      <c r="D504" s="75" t="n">
        <v>274</v>
      </c>
      <c r="E504" s="80" t="s">
        <v>88</v>
      </c>
      <c r="F504" s="78" t="s">
        <v>145</v>
      </c>
      <c r="G504" s="78" t="n">
        <v>0</v>
      </c>
    </row>
    <row r="505" customFormat="false" ht="14.25" hidden="false" customHeight="false" outlineLevel="0" collapsed="false">
      <c r="C505" s="79" t="n">
        <f aca="false">+C504</f>
        <v>45814</v>
      </c>
      <c r="D505" s="75" t="n">
        <v>274</v>
      </c>
      <c r="E505" s="83" t="s">
        <v>89</v>
      </c>
      <c r="F505" s="78" t="s">
        <v>145</v>
      </c>
      <c r="G505" s="78" t="n">
        <v>0</v>
      </c>
    </row>
    <row r="506" customFormat="false" ht="14.25" hidden="false" customHeight="false" outlineLevel="0" collapsed="false">
      <c r="C506" s="79" t="n">
        <f aca="false">+C505</f>
        <v>45814</v>
      </c>
      <c r="D506" s="75" t="n">
        <v>271</v>
      </c>
      <c r="E506" s="76" t="s">
        <v>90</v>
      </c>
      <c r="F506" s="78" t="s">
        <v>11</v>
      </c>
      <c r="G506" s="78" t="n">
        <v>0</v>
      </c>
    </row>
    <row r="507" customFormat="false" ht="14.25" hidden="false" customHeight="false" outlineLevel="0" collapsed="false">
      <c r="C507" s="79" t="n">
        <f aca="false">+C506</f>
        <v>45814</v>
      </c>
      <c r="D507" s="75" t="n">
        <v>271</v>
      </c>
      <c r="E507" s="76" t="s">
        <v>91</v>
      </c>
      <c r="F507" s="78" t="s">
        <v>18</v>
      </c>
      <c r="G507" s="78" t="n">
        <v>0</v>
      </c>
    </row>
    <row r="508" customFormat="false" ht="14.25" hidden="false" customHeight="false" outlineLevel="0" collapsed="false">
      <c r="C508" s="79" t="n">
        <f aca="false">+C507</f>
        <v>45814</v>
      </c>
      <c r="D508" s="75" t="n">
        <v>271</v>
      </c>
      <c r="E508" s="76" t="s">
        <v>92</v>
      </c>
      <c r="F508" s="78" t="s">
        <v>25</v>
      </c>
      <c r="G508" s="78" t="n">
        <v>0</v>
      </c>
    </row>
    <row r="509" customFormat="false" ht="14.25" hidden="false" customHeight="false" outlineLevel="0" collapsed="false">
      <c r="C509" s="79" t="n">
        <f aca="false">+C508</f>
        <v>45814</v>
      </c>
      <c r="D509" s="75" t="n">
        <v>265</v>
      </c>
      <c r="E509" s="76" t="s">
        <v>93</v>
      </c>
      <c r="F509" s="78" t="s">
        <v>46</v>
      </c>
      <c r="G509" s="78" t="n">
        <v>4</v>
      </c>
    </row>
    <row r="510" customFormat="false" ht="14.25" hidden="false" customHeight="false" outlineLevel="0" collapsed="false">
      <c r="C510" s="79" t="n">
        <f aca="false">+C509</f>
        <v>45814</v>
      </c>
      <c r="D510" s="75" t="n">
        <v>265</v>
      </c>
      <c r="E510" s="76" t="s">
        <v>94</v>
      </c>
      <c r="F510" s="78" t="s">
        <v>46</v>
      </c>
      <c r="G510" s="78" t="n">
        <v>4</v>
      </c>
    </row>
    <row r="511" customFormat="false" ht="14.25" hidden="false" customHeight="false" outlineLevel="0" collapsed="false">
      <c r="C511" s="79" t="n">
        <f aca="false">+C510</f>
        <v>45814</v>
      </c>
      <c r="D511" s="75" t="n">
        <v>265</v>
      </c>
      <c r="E511" s="76" t="s">
        <v>95</v>
      </c>
      <c r="F511" s="78" t="s">
        <v>46</v>
      </c>
      <c r="G511" s="78" t="n">
        <v>0</v>
      </c>
    </row>
    <row r="512" customFormat="false" ht="14.25" hidden="false" customHeight="false" outlineLevel="0" collapsed="false">
      <c r="C512" s="79" t="n">
        <f aca="false">+C511</f>
        <v>45814</v>
      </c>
      <c r="D512" s="75" t="n">
        <v>265</v>
      </c>
      <c r="E512" s="83" t="s">
        <v>96</v>
      </c>
      <c r="F512" s="78" t="s">
        <v>46</v>
      </c>
      <c r="G512" s="78" t="n">
        <v>0</v>
      </c>
    </row>
    <row r="513" customFormat="false" ht="14.25" hidden="false" customHeight="false" outlineLevel="0" collapsed="false">
      <c r="C513" s="79" t="n">
        <f aca="false">+C512</f>
        <v>45814</v>
      </c>
      <c r="D513" s="75" t="n">
        <v>265</v>
      </c>
      <c r="E513" s="83" t="s">
        <v>97</v>
      </c>
      <c r="F513" s="78" t="s">
        <v>46</v>
      </c>
      <c r="G513" s="78" t="n">
        <v>0</v>
      </c>
    </row>
    <row r="514" customFormat="false" ht="14.25" hidden="false" customHeight="false" outlineLevel="0" collapsed="false">
      <c r="C514" s="79" t="n">
        <f aca="false">+C513</f>
        <v>45814</v>
      </c>
      <c r="D514" s="75" t="n">
        <v>265</v>
      </c>
      <c r="E514" s="83" t="s">
        <v>98</v>
      </c>
      <c r="F514" s="78" t="s">
        <v>46</v>
      </c>
      <c r="G514" s="78" t="n">
        <v>0</v>
      </c>
    </row>
    <row r="515" customFormat="false" ht="14.25" hidden="false" customHeight="false" outlineLevel="0" collapsed="false">
      <c r="C515" s="79" t="n">
        <f aca="false">+C514</f>
        <v>45814</v>
      </c>
      <c r="D515" s="75" t="n">
        <v>265</v>
      </c>
      <c r="E515" s="76" t="s">
        <v>99</v>
      </c>
      <c r="F515" s="78" t="s">
        <v>100</v>
      </c>
      <c r="G515" s="78" t="n">
        <v>0</v>
      </c>
    </row>
    <row r="516" customFormat="false" ht="14.25" hidden="false" customHeight="false" outlineLevel="0" collapsed="false">
      <c r="C516" s="79" t="n">
        <f aca="false">+C515</f>
        <v>45814</v>
      </c>
      <c r="D516" s="75" t="n">
        <v>265</v>
      </c>
      <c r="E516" s="83" t="s">
        <v>101</v>
      </c>
      <c r="F516" s="78" t="s">
        <v>100</v>
      </c>
      <c r="G516" s="78" t="n">
        <v>0</v>
      </c>
    </row>
    <row r="517" customFormat="false" ht="14.25" hidden="false" customHeight="false" outlineLevel="0" collapsed="false">
      <c r="C517" s="79" t="n">
        <f aca="false">+C516</f>
        <v>45814</v>
      </c>
      <c r="D517" s="75" t="n">
        <v>265</v>
      </c>
      <c r="E517" s="76" t="s">
        <v>102</v>
      </c>
      <c r="F517" s="78" t="s">
        <v>100</v>
      </c>
      <c r="G517" s="78" t="n">
        <v>0</v>
      </c>
    </row>
    <row r="518" customFormat="false" ht="14.25" hidden="false" customHeight="false" outlineLevel="0" collapsed="false">
      <c r="C518" s="79" t="n">
        <f aca="false">+C517</f>
        <v>45814</v>
      </c>
      <c r="D518" s="75" t="n">
        <v>265</v>
      </c>
      <c r="E518" s="76" t="s">
        <v>103</v>
      </c>
      <c r="F518" s="78" t="s">
        <v>100</v>
      </c>
      <c r="G518" s="78" t="n">
        <v>0</v>
      </c>
    </row>
    <row r="519" customFormat="false" ht="14.25" hidden="false" customHeight="false" outlineLevel="0" collapsed="false">
      <c r="C519" s="79" t="n">
        <f aca="false">+C518</f>
        <v>45814</v>
      </c>
      <c r="D519" s="75" t="n">
        <v>265</v>
      </c>
      <c r="E519" s="83" t="s">
        <v>104</v>
      </c>
      <c r="F519" s="78" t="s">
        <v>100</v>
      </c>
      <c r="G519" s="78" t="n">
        <v>0</v>
      </c>
    </row>
    <row r="520" customFormat="false" ht="14.25" hidden="false" customHeight="false" outlineLevel="0" collapsed="false">
      <c r="C520" s="79" t="n">
        <f aca="false">+C519</f>
        <v>45814</v>
      </c>
      <c r="D520" s="75" t="n">
        <v>265</v>
      </c>
      <c r="E520" s="76" t="s">
        <v>105</v>
      </c>
      <c r="F520" s="78" t="s">
        <v>100</v>
      </c>
      <c r="G520" s="78" t="n">
        <v>0</v>
      </c>
    </row>
    <row r="521" customFormat="false" ht="14.25" hidden="false" customHeight="false" outlineLevel="0" collapsed="false">
      <c r="C521" s="79" t="n">
        <f aca="false">+C520</f>
        <v>45814</v>
      </c>
      <c r="D521" s="75" t="n">
        <v>265</v>
      </c>
      <c r="E521" s="83" t="s">
        <v>106</v>
      </c>
      <c r="F521" s="78" t="s">
        <v>46</v>
      </c>
      <c r="G521" s="78" t="n">
        <v>0</v>
      </c>
    </row>
    <row r="522" customFormat="false" ht="14.25" hidden="false" customHeight="false" outlineLevel="0" collapsed="false">
      <c r="C522" s="79" t="n">
        <f aca="false">+C521</f>
        <v>45814</v>
      </c>
      <c r="D522" s="75" t="n">
        <v>265</v>
      </c>
      <c r="E522" s="76" t="s">
        <v>107</v>
      </c>
      <c r="F522" s="78" t="s">
        <v>46</v>
      </c>
      <c r="G522" s="78" t="n">
        <v>0</v>
      </c>
    </row>
    <row r="523" customFormat="false" ht="14.25" hidden="false" customHeight="false" outlineLevel="0" collapsed="false">
      <c r="C523" s="79" t="n">
        <f aca="false">+C522</f>
        <v>45814</v>
      </c>
      <c r="D523" s="75" t="n">
        <v>265</v>
      </c>
      <c r="E523" s="76" t="s">
        <v>108</v>
      </c>
      <c r="F523" s="78" t="s">
        <v>46</v>
      </c>
      <c r="G523" s="78" t="n">
        <v>0</v>
      </c>
    </row>
    <row r="524" customFormat="false" ht="14.25" hidden="false" customHeight="false" outlineLevel="0" collapsed="false">
      <c r="C524" s="79" t="n">
        <f aca="false">+C523</f>
        <v>45814</v>
      </c>
      <c r="D524" s="75" t="n">
        <v>265</v>
      </c>
      <c r="E524" s="76" t="s">
        <v>109</v>
      </c>
      <c r="F524" s="78" t="s">
        <v>46</v>
      </c>
      <c r="G524" s="78" t="n">
        <v>0</v>
      </c>
    </row>
    <row r="525" customFormat="false" ht="14.25" hidden="false" customHeight="false" outlineLevel="0" collapsed="false">
      <c r="C525" s="79" t="n">
        <f aca="false">+C524</f>
        <v>45814</v>
      </c>
      <c r="D525" s="75" t="n">
        <v>265</v>
      </c>
      <c r="E525" s="83" t="s">
        <v>110</v>
      </c>
      <c r="F525" s="78" t="s">
        <v>46</v>
      </c>
      <c r="G525" s="78" t="n">
        <v>0</v>
      </c>
    </row>
    <row r="526" customFormat="false" ht="14.25" hidden="false" customHeight="false" outlineLevel="0" collapsed="false">
      <c r="C526" s="79" t="n">
        <f aca="false">+C525</f>
        <v>45814</v>
      </c>
      <c r="D526" s="75" t="n">
        <v>265</v>
      </c>
      <c r="E526" s="76" t="s">
        <v>111</v>
      </c>
      <c r="F526" s="78" t="s">
        <v>46</v>
      </c>
      <c r="G526" s="78" t="n">
        <v>0</v>
      </c>
    </row>
    <row r="527" customFormat="false" ht="14.25" hidden="false" customHeight="false" outlineLevel="0" collapsed="false">
      <c r="C527" s="79" t="n">
        <f aca="false">+C526</f>
        <v>45814</v>
      </c>
      <c r="D527" s="75" t="n">
        <v>267</v>
      </c>
      <c r="E527" s="76" t="s">
        <v>112</v>
      </c>
      <c r="F527" s="78" t="s">
        <v>46</v>
      </c>
      <c r="G527" s="78" t="n">
        <v>0</v>
      </c>
    </row>
    <row r="528" customFormat="false" ht="14.25" hidden="false" customHeight="false" outlineLevel="0" collapsed="false">
      <c r="C528" s="74" t="n">
        <v>45815</v>
      </c>
      <c r="D528" s="75" t="n">
        <v>268</v>
      </c>
      <c r="E528" s="76" t="s">
        <v>10</v>
      </c>
      <c r="F528" s="78" t="s">
        <v>11</v>
      </c>
      <c r="G528" s="85" t="n">
        <f aca="false" t="array" ref="G528:G632">+'June oil usage'!J3:J107</f>
        <v>0</v>
      </c>
    </row>
    <row r="529" customFormat="false" ht="14.25" hidden="false" customHeight="false" outlineLevel="0" collapsed="false">
      <c r="C529" s="79" t="n">
        <f aca="false">+C528</f>
        <v>45815</v>
      </c>
      <c r="D529" s="75" t="n">
        <v>268</v>
      </c>
      <c r="E529" s="76" t="s">
        <v>12</v>
      </c>
      <c r="F529" s="78" t="s">
        <v>11</v>
      </c>
      <c r="G529" s="78" t="n">
        <v>0</v>
      </c>
    </row>
    <row r="530" customFormat="false" ht="14.25" hidden="false" customHeight="false" outlineLevel="0" collapsed="false">
      <c r="C530" s="79" t="n">
        <f aca="false">+C529</f>
        <v>45815</v>
      </c>
      <c r="D530" s="75" t="n">
        <v>268</v>
      </c>
      <c r="E530" s="76" t="s">
        <v>13</v>
      </c>
      <c r="F530" s="78" t="s">
        <v>11</v>
      </c>
      <c r="G530" s="78" t="n">
        <v>0</v>
      </c>
    </row>
    <row r="531" customFormat="false" ht="14.25" hidden="false" customHeight="false" outlineLevel="0" collapsed="false">
      <c r="C531" s="79" t="n">
        <f aca="false">+C530</f>
        <v>45815</v>
      </c>
      <c r="D531" s="75" t="n">
        <v>268</v>
      </c>
      <c r="E531" s="76" t="s">
        <v>14</v>
      </c>
      <c r="F531" s="78" t="s">
        <v>11</v>
      </c>
      <c r="G531" s="78" t="n">
        <v>5</v>
      </c>
    </row>
    <row r="532" customFormat="false" ht="14.25" hidden="false" customHeight="false" outlineLevel="0" collapsed="false">
      <c r="C532" s="79" t="n">
        <f aca="false">+C531</f>
        <v>45815</v>
      </c>
      <c r="D532" s="75" t="n">
        <v>268</v>
      </c>
      <c r="E532" s="80" t="s">
        <v>15</v>
      </c>
      <c r="F532" s="78" t="s">
        <v>11</v>
      </c>
      <c r="G532" s="78" t="n">
        <v>0</v>
      </c>
    </row>
    <row r="533" customFormat="false" ht="14.25" hidden="false" customHeight="false" outlineLevel="0" collapsed="false">
      <c r="C533" s="79" t="n">
        <f aca="false">+C532</f>
        <v>45815</v>
      </c>
      <c r="D533" s="75" t="n">
        <v>268</v>
      </c>
      <c r="E533" s="80" t="s">
        <v>16</v>
      </c>
      <c r="F533" s="78" t="s">
        <v>11</v>
      </c>
      <c r="G533" s="78" t="n">
        <v>0</v>
      </c>
    </row>
    <row r="534" customFormat="false" ht="14.25" hidden="false" customHeight="false" outlineLevel="0" collapsed="false">
      <c r="C534" s="79" t="n">
        <f aca="false">+C533</f>
        <v>45815</v>
      </c>
      <c r="D534" s="75" t="n">
        <v>268</v>
      </c>
      <c r="E534" s="80" t="s">
        <v>17</v>
      </c>
      <c r="F534" s="78" t="s">
        <v>18</v>
      </c>
      <c r="G534" s="78" t="n">
        <v>0.25</v>
      </c>
    </row>
    <row r="535" customFormat="false" ht="14.25" hidden="false" customHeight="false" outlineLevel="0" collapsed="false">
      <c r="C535" s="79" t="n">
        <f aca="false">+C534</f>
        <v>45815</v>
      </c>
      <c r="D535" s="75" t="n">
        <v>268</v>
      </c>
      <c r="E535" s="76" t="s">
        <v>19</v>
      </c>
      <c r="F535" s="78" t="s">
        <v>18</v>
      </c>
      <c r="G535" s="78" t="n">
        <v>0.25</v>
      </c>
    </row>
    <row r="536" customFormat="false" ht="14.25" hidden="false" customHeight="false" outlineLevel="0" collapsed="false">
      <c r="C536" s="79" t="n">
        <f aca="false">+C535</f>
        <v>45815</v>
      </c>
      <c r="D536" s="75" t="n">
        <v>268</v>
      </c>
      <c r="E536" s="76" t="s">
        <v>20</v>
      </c>
      <c r="F536" s="78" t="s">
        <v>18</v>
      </c>
      <c r="G536" s="78" t="n">
        <v>0.25</v>
      </c>
    </row>
    <row r="537" customFormat="false" ht="14.25" hidden="false" customHeight="false" outlineLevel="0" collapsed="false">
      <c r="C537" s="79" t="n">
        <f aca="false">+C536</f>
        <v>45815</v>
      </c>
      <c r="D537" s="75" t="n">
        <v>268</v>
      </c>
      <c r="E537" s="76" t="s">
        <v>21</v>
      </c>
      <c r="F537" s="78" t="s">
        <v>18</v>
      </c>
      <c r="G537" s="78" t="n">
        <v>0.25</v>
      </c>
    </row>
    <row r="538" customFormat="false" ht="14.25" hidden="false" customHeight="false" outlineLevel="0" collapsed="false">
      <c r="C538" s="79" t="n">
        <f aca="false">+C537</f>
        <v>45815</v>
      </c>
      <c r="D538" s="75" t="n">
        <v>268</v>
      </c>
      <c r="E538" s="76" t="s">
        <v>22</v>
      </c>
      <c r="F538" s="78" t="s">
        <v>18</v>
      </c>
      <c r="G538" s="78" t="n">
        <v>0.25</v>
      </c>
    </row>
    <row r="539" customFormat="false" ht="14.25" hidden="false" customHeight="false" outlineLevel="0" collapsed="false">
      <c r="C539" s="79" t="n">
        <f aca="false">+C538</f>
        <v>45815</v>
      </c>
      <c r="D539" s="75" t="n">
        <v>268</v>
      </c>
      <c r="E539" s="76" t="s">
        <v>23</v>
      </c>
      <c r="F539" s="78" t="s">
        <v>18</v>
      </c>
      <c r="G539" s="78" t="n">
        <v>0.25</v>
      </c>
    </row>
    <row r="540" customFormat="false" ht="14.25" hidden="false" customHeight="false" outlineLevel="0" collapsed="false">
      <c r="C540" s="79" t="n">
        <f aca="false">+C539</f>
        <v>45815</v>
      </c>
      <c r="D540" s="75" t="n">
        <v>268</v>
      </c>
      <c r="E540" s="76" t="s">
        <v>24</v>
      </c>
      <c r="F540" s="78" t="s">
        <v>25</v>
      </c>
      <c r="G540" s="78" t="n">
        <v>0</v>
      </c>
    </row>
    <row r="541" customFormat="false" ht="14.25" hidden="false" customHeight="false" outlineLevel="0" collapsed="false">
      <c r="C541" s="79" t="n">
        <f aca="false">+C540</f>
        <v>45815</v>
      </c>
      <c r="D541" s="75" t="n">
        <v>268</v>
      </c>
      <c r="E541" s="76" t="s">
        <v>26</v>
      </c>
      <c r="F541" s="78" t="s">
        <v>25</v>
      </c>
      <c r="G541" s="78" t="n">
        <v>0</v>
      </c>
    </row>
    <row r="542" customFormat="false" ht="14.25" hidden="false" customHeight="false" outlineLevel="0" collapsed="false">
      <c r="C542" s="79" t="n">
        <f aca="false">+C541</f>
        <v>45815</v>
      </c>
      <c r="D542" s="75" t="n">
        <v>268</v>
      </c>
      <c r="E542" s="76" t="s">
        <v>27</v>
      </c>
      <c r="F542" s="78" t="s">
        <v>25</v>
      </c>
      <c r="G542" s="78" t="n">
        <v>0</v>
      </c>
    </row>
    <row r="543" customFormat="false" ht="14.25" hidden="false" customHeight="false" outlineLevel="0" collapsed="false">
      <c r="C543" s="79" t="n">
        <f aca="false">+C542</f>
        <v>45815</v>
      </c>
      <c r="D543" s="75" t="n">
        <v>268</v>
      </c>
      <c r="E543" s="76" t="s">
        <v>28</v>
      </c>
      <c r="F543" s="78" t="s">
        <v>25</v>
      </c>
      <c r="G543" s="78" t="n">
        <v>0</v>
      </c>
    </row>
    <row r="544" customFormat="false" ht="14.25" hidden="false" customHeight="false" outlineLevel="0" collapsed="false">
      <c r="C544" s="79" t="n">
        <f aca="false">+C543</f>
        <v>45815</v>
      </c>
      <c r="D544" s="75" t="n">
        <v>268</v>
      </c>
      <c r="E544" s="76" t="s">
        <v>29</v>
      </c>
      <c r="F544" s="78" t="s">
        <v>25</v>
      </c>
      <c r="G544" s="78" t="n">
        <v>0</v>
      </c>
    </row>
    <row r="545" customFormat="false" ht="14.25" hidden="false" customHeight="false" outlineLevel="0" collapsed="false">
      <c r="C545" s="79" t="n">
        <f aca="false">+C544</f>
        <v>45815</v>
      </c>
      <c r="D545" s="75" t="n">
        <v>268</v>
      </c>
      <c r="E545" s="76" t="s">
        <v>30</v>
      </c>
      <c r="F545" s="78" t="s">
        <v>25</v>
      </c>
      <c r="G545" s="78" t="n">
        <v>0</v>
      </c>
    </row>
    <row r="546" customFormat="false" ht="14.25" hidden="false" customHeight="false" outlineLevel="0" collapsed="false">
      <c r="C546" s="79" t="n">
        <f aca="false">+C545</f>
        <v>45815</v>
      </c>
      <c r="D546" s="75" t="n">
        <v>264</v>
      </c>
      <c r="E546" s="76" t="s">
        <v>31</v>
      </c>
      <c r="F546" s="78" t="s">
        <v>46</v>
      </c>
      <c r="G546" s="78" t="n">
        <v>0</v>
      </c>
    </row>
    <row r="547" customFormat="false" ht="14.25" hidden="false" customHeight="false" outlineLevel="0" collapsed="false">
      <c r="C547" s="79" t="n">
        <f aca="false">+C546</f>
        <v>45815</v>
      </c>
      <c r="D547" s="75" t="n">
        <v>264</v>
      </c>
      <c r="E547" s="76" t="s">
        <v>33</v>
      </c>
      <c r="F547" s="78" t="s">
        <v>46</v>
      </c>
      <c r="G547" s="78" t="n">
        <v>4</v>
      </c>
    </row>
    <row r="548" customFormat="false" ht="14.25" hidden="false" customHeight="false" outlineLevel="0" collapsed="false">
      <c r="C548" s="79" t="n">
        <f aca="false">+C547</f>
        <v>45815</v>
      </c>
      <c r="D548" s="75" t="n">
        <v>264</v>
      </c>
      <c r="E548" s="76" t="s">
        <v>34</v>
      </c>
      <c r="F548" s="78" t="s">
        <v>46</v>
      </c>
      <c r="G548" s="78" t="n">
        <v>0</v>
      </c>
    </row>
    <row r="549" customFormat="false" ht="14.25" hidden="false" customHeight="false" outlineLevel="0" collapsed="false">
      <c r="C549" s="79" t="n">
        <f aca="false">+C548</f>
        <v>45815</v>
      </c>
      <c r="D549" s="75" t="n">
        <v>264</v>
      </c>
      <c r="E549" s="76" t="s">
        <v>35</v>
      </c>
      <c r="F549" s="78" t="s">
        <v>46</v>
      </c>
      <c r="G549" s="78" t="n">
        <v>8</v>
      </c>
    </row>
    <row r="550" customFormat="false" ht="14.25" hidden="false" customHeight="false" outlineLevel="0" collapsed="false">
      <c r="C550" s="79" t="n">
        <f aca="false">+C549</f>
        <v>45815</v>
      </c>
      <c r="D550" s="75" t="n">
        <v>264</v>
      </c>
      <c r="E550" s="80" t="s">
        <v>36</v>
      </c>
      <c r="F550" s="78" t="s">
        <v>46</v>
      </c>
      <c r="G550" s="78" t="n">
        <v>0</v>
      </c>
    </row>
    <row r="551" customFormat="false" ht="14.25" hidden="false" customHeight="false" outlineLevel="0" collapsed="false">
      <c r="C551" s="79" t="n">
        <f aca="false">+C550</f>
        <v>45815</v>
      </c>
      <c r="D551" s="75" t="n">
        <v>264</v>
      </c>
      <c r="E551" s="76" t="s">
        <v>37</v>
      </c>
      <c r="F551" s="78" t="s">
        <v>46</v>
      </c>
      <c r="G551" s="78" t="n">
        <v>0</v>
      </c>
    </row>
    <row r="552" customFormat="false" ht="14.25" hidden="false" customHeight="false" outlineLevel="0" collapsed="false">
      <c r="C552" s="79" t="n">
        <f aca="false">+C551</f>
        <v>45815</v>
      </c>
      <c r="D552" s="75" t="n">
        <v>264</v>
      </c>
      <c r="E552" s="76" t="s">
        <v>38</v>
      </c>
      <c r="F552" s="78" t="s">
        <v>46</v>
      </c>
      <c r="G552" s="78" t="n">
        <v>0</v>
      </c>
    </row>
    <row r="553" customFormat="false" ht="14.25" hidden="false" customHeight="false" outlineLevel="0" collapsed="false">
      <c r="C553" s="79" t="n">
        <f aca="false">+C552</f>
        <v>45815</v>
      </c>
      <c r="D553" s="75" t="n">
        <v>264</v>
      </c>
      <c r="E553" s="76" t="s">
        <v>39</v>
      </c>
      <c r="F553" s="78" t="s">
        <v>46</v>
      </c>
      <c r="G553" s="78" t="n">
        <v>0</v>
      </c>
    </row>
    <row r="554" customFormat="false" ht="14.25" hidden="false" customHeight="false" outlineLevel="0" collapsed="false">
      <c r="C554" s="79" t="n">
        <f aca="false">+C553</f>
        <v>45815</v>
      </c>
      <c r="D554" s="75" t="n">
        <v>259</v>
      </c>
      <c r="E554" s="76" t="s">
        <v>40</v>
      </c>
      <c r="F554" s="78" t="s">
        <v>46</v>
      </c>
      <c r="G554" s="78" t="n">
        <v>0</v>
      </c>
    </row>
    <row r="555" customFormat="false" ht="14.25" hidden="false" customHeight="false" outlineLevel="0" collapsed="false">
      <c r="C555" s="79" t="n">
        <f aca="false">+C554</f>
        <v>45815</v>
      </c>
      <c r="D555" s="75" t="n">
        <v>259</v>
      </c>
      <c r="E555" s="76" t="s">
        <v>41</v>
      </c>
      <c r="F555" s="78" t="s">
        <v>46</v>
      </c>
      <c r="G555" s="78" t="n">
        <v>0</v>
      </c>
    </row>
    <row r="556" customFormat="false" ht="14.25" hidden="false" customHeight="false" outlineLevel="0" collapsed="false">
      <c r="C556" s="79" t="n">
        <f aca="false">+C555</f>
        <v>45815</v>
      </c>
      <c r="D556" s="75" t="n">
        <v>259</v>
      </c>
      <c r="E556" s="76" t="s">
        <v>42</v>
      </c>
      <c r="F556" s="78" t="s">
        <v>46</v>
      </c>
      <c r="G556" s="78" t="n">
        <v>0</v>
      </c>
    </row>
    <row r="557" customFormat="false" ht="14.25" hidden="false" customHeight="false" outlineLevel="0" collapsed="false">
      <c r="C557" s="79" t="n">
        <f aca="false">+C556</f>
        <v>45815</v>
      </c>
      <c r="D557" s="75" t="n">
        <v>259</v>
      </c>
      <c r="E557" s="76" t="s">
        <v>43</v>
      </c>
      <c r="F557" s="78" t="s">
        <v>46</v>
      </c>
      <c r="G557" s="78" t="n">
        <v>0</v>
      </c>
    </row>
    <row r="558" customFormat="false" ht="14.25" hidden="false" customHeight="false" outlineLevel="0" collapsed="false">
      <c r="C558" s="79" t="n">
        <f aca="false">+C557</f>
        <v>45815</v>
      </c>
      <c r="D558" s="75" t="n">
        <v>274</v>
      </c>
      <c r="E558" s="76" t="s">
        <v>10</v>
      </c>
      <c r="F558" s="78" t="s">
        <v>11</v>
      </c>
      <c r="G558" s="78" t="n">
        <v>0</v>
      </c>
    </row>
    <row r="559" customFormat="false" ht="14.25" hidden="false" customHeight="false" outlineLevel="0" collapsed="false">
      <c r="C559" s="79" t="n">
        <f aca="false">+C558</f>
        <v>45815</v>
      </c>
      <c r="D559" s="75" t="n">
        <v>274</v>
      </c>
      <c r="E559" s="76" t="s">
        <v>12</v>
      </c>
      <c r="F559" s="78" t="s">
        <v>11</v>
      </c>
      <c r="G559" s="78" t="n">
        <v>0</v>
      </c>
    </row>
    <row r="560" customFormat="false" ht="14.25" hidden="false" customHeight="false" outlineLevel="0" collapsed="false">
      <c r="C560" s="79" t="n">
        <f aca="false">+C559</f>
        <v>45815</v>
      </c>
      <c r="D560" s="75" t="n">
        <v>274</v>
      </c>
      <c r="E560" s="76" t="s">
        <v>13</v>
      </c>
      <c r="F560" s="78" t="s">
        <v>11</v>
      </c>
      <c r="G560" s="78" t="n">
        <v>5</v>
      </c>
    </row>
    <row r="561" customFormat="false" ht="14.25" hidden="false" customHeight="false" outlineLevel="0" collapsed="false">
      <c r="C561" s="79" t="n">
        <f aca="false">+C560</f>
        <v>45815</v>
      </c>
      <c r="D561" s="75" t="n">
        <v>274</v>
      </c>
      <c r="E561" s="76" t="s">
        <v>17</v>
      </c>
      <c r="F561" s="78" t="s">
        <v>18</v>
      </c>
      <c r="G561" s="78" t="n">
        <v>0.25</v>
      </c>
    </row>
    <row r="562" customFormat="false" ht="14.25" hidden="false" customHeight="false" outlineLevel="0" collapsed="false">
      <c r="C562" s="79" t="n">
        <f aca="false">+C561</f>
        <v>45815</v>
      </c>
      <c r="D562" s="75" t="n">
        <v>274</v>
      </c>
      <c r="E562" s="76" t="s">
        <v>44</v>
      </c>
      <c r="F562" s="78" t="s">
        <v>18</v>
      </c>
      <c r="G562" s="78" t="n">
        <v>0.25</v>
      </c>
    </row>
    <row r="563" customFormat="false" ht="14.25" hidden="false" customHeight="false" outlineLevel="0" collapsed="false">
      <c r="C563" s="79" t="n">
        <f aca="false">+C562</f>
        <v>45815</v>
      </c>
      <c r="D563" s="75" t="n">
        <v>274</v>
      </c>
      <c r="E563" s="76" t="s">
        <v>20</v>
      </c>
      <c r="F563" s="78" t="s">
        <v>18</v>
      </c>
      <c r="G563" s="78" t="n">
        <v>0.25</v>
      </c>
    </row>
    <row r="564" customFormat="false" ht="14.25" hidden="false" customHeight="false" outlineLevel="0" collapsed="false">
      <c r="C564" s="79" t="n">
        <f aca="false">+C563</f>
        <v>45815</v>
      </c>
      <c r="D564" s="75" t="n">
        <v>274</v>
      </c>
      <c r="E564" s="76" t="s">
        <v>24</v>
      </c>
      <c r="F564" s="78" t="s">
        <v>25</v>
      </c>
      <c r="G564" s="78" t="n">
        <v>0.25</v>
      </c>
    </row>
    <row r="565" customFormat="false" ht="14.25" hidden="false" customHeight="false" outlineLevel="0" collapsed="false">
      <c r="C565" s="79" t="n">
        <f aca="false">+C564</f>
        <v>45815</v>
      </c>
      <c r="D565" s="75" t="n">
        <v>274</v>
      </c>
      <c r="E565" s="76" t="s">
        <v>26</v>
      </c>
      <c r="F565" s="78" t="s">
        <v>25</v>
      </c>
      <c r="G565" s="78" t="n">
        <v>0.25</v>
      </c>
    </row>
    <row r="566" customFormat="false" ht="14.25" hidden="false" customHeight="false" outlineLevel="0" collapsed="false">
      <c r="C566" s="79" t="n">
        <f aca="false">+C565</f>
        <v>45815</v>
      </c>
      <c r="D566" s="75" t="n">
        <v>274</v>
      </c>
      <c r="E566" s="76" t="s">
        <v>27</v>
      </c>
      <c r="F566" s="78" t="s">
        <v>25</v>
      </c>
      <c r="G566" s="78" t="n">
        <v>0.25</v>
      </c>
    </row>
    <row r="567" customFormat="false" ht="14.25" hidden="false" customHeight="false" outlineLevel="0" collapsed="false">
      <c r="C567" s="79" t="n">
        <f aca="false">+C566</f>
        <v>45815</v>
      </c>
      <c r="D567" s="75" t="n">
        <v>266</v>
      </c>
      <c r="E567" s="76" t="s">
        <v>45</v>
      </c>
      <c r="F567" s="78" t="s">
        <v>46</v>
      </c>
      <c r="G567" s="78" t="n">
        <v>0</v>
      </c>
    </row>
    <row r="568" customFormat="false" ht="14.25" hidden="false" customHeight="false" outlineLevel="0" collapsed="false">
      <c r="C568" s="79" t="n">
        <f aca="false">+C567</f>
        <v>45815</v>
      </c>
      <c r="D568" s="75" t="n">
        <v>266</v>
      </c>
      <c r="E568" s="76" t="s">
        <v>47</v>
      </c>
      <c r="F568" s="78" t="s">
        <v>46</v>
      </c>
      <c r="G568" s="78" t="n">
        <v>0</v>
      </c>
    </row>
    <row r="569" customFormat="false" ht="14.25" hidden="false" customHeight="false" outlineLevel="0" collapsed="false">
      <c r="C569" s="79" t="n">
        <f aca="false">+C568</f>
        <v>45815</v>
      </c>
      <c r="D569" s="75" t="n">
        <v>266</v>
      </c>
      <c r="E569" s="76" t="s">
        <v>48</v>
      </c>
      <c r="F569" s="78" t="s">
        <v>46</v>
      </c>
      <c r="G569" s="78" t="n">
        <v>0</v>
      </c>
    </row>
    <row r="570" customFormat="false" ht="14.25" hidden="false" customHeight="false" outlineLevel="0" collapsed="false">
      <c r="C570" s="79" t="n">
        <f aca="false">+C569</f>
        <v>45815</v>
      </c>
      <c r="D570" s="75" t="n">
        <v>266</v>
      </c>
      <c r="E570" s="82" t="s">
        <v>49</v>
      </c>
      <c r="F570" s="78" t="s">
        <v>46</v>
      </c>
      <c r="G570" s="78" t="n">
        <v>0</v>
      </c>
    </row>
    <row r="571" customFormat="false" ht="14.25" hidden="false" customHeight="false" outlineLevel="0" collapsed="false">
      <c r="C571" s="79" t="n">
        <f aca="false">+C570</f>
        <v>45815</v>
      </c>
      <c r="D571" s="75" t="n">
        <v>266</v>
      </c>
      <c r="E571" s="76" t="s">
        <v>50</v>
      </c>
      <c r="F571" s="78" t="s">
        <v>46</v>
      </c>
      <c r="G571" s="78" t="n">
        <v>0</v>
      </c>
    </row>
    <row r="572" customFormat="false" ht="14.25" hidden="false" customHeight="false" outlineLevel="0" collapsed="false">
      <c r="C572" s="79" t="n">
        <f aca="false">+C571</f>
        <v>45815</v>
      </c>
      <c r="D572" s="75" t="n">
        <v>266</v>
      </c>
      <c r="E572" s="83" t="s">
        <v>51</v>
      </c>
      <c r="F572" s="78" t="s">
        <v>46</v>
      </c>
      <c r="G572" s="78" t="n">
        <v>0</v>
      </c>
    </row>
    <row r="573" customFormat="false" ht="14.25" hidden="false" customHeight="false" outlineLevel="0" collapsed="false">
      <c r="C573" s="79" t="n">
        <f aca="false">+C572</f>
        <v>45815</v>
      </c>
      <c r="D573" s="75" t="n">
        <v>266</v>
      </c>
      <c r="E573" s="83" t="s">
        <v>52</v>
      </c>
      <c r="F573" s="78" t="s">
        <v>46</v>
      </c>
      <c r="G573" s="78" t="n">
        <v>0</v>
      </c>
    </row>
    <row r="574" customFormat="false" ht="14.25" hidden="false" customHeight="false" outlineLevel="0" collapsed="false">
      <c r="C574" s="79" t="n">
        <f aca="false">+C573</f>
        <v>45815</v>
      </c>
      <c r="D574" s="75" t="n">
        <v>266</v>
      </c>
      <c r="E574" s="76" t="s">
        <v>53</v>
      </c>
      <c r="F574" s="78" t="s">
        <v>46</v>
      </c>
      <c r="G574" s="78" t="n">
        <v>0</v>
      </c>
    </row>
    <row r="575" customFormat="false" ht="14.25" hidden="false" customHeight="false" outlineLevel="0" collapsed="false">
      <c r="C575" s="79" t="n">
        <f aca="false">+C574</f>
        <v>45815</v>
      </c>
      <c r="D575" s="75" t="n">
        <v>266</v>
      </c>
      <c r="E575" s="76" t="s">
        <v>54</v>
      </c>
      <c r="F575" s="78" t="s">
        <v>25</v>
      </c>
      <c r="G575" s="78" t="n">
        <v>0.25</v>
      </c>
    </row>
    <row r="576" customFormat="false" ht="14.25" hidden="false" customHeight="false" outlineLevel="0" collapsed="false">
      <c r="C576" s="79" t="n">
        <f aca="false">+C575</f>
        <v>45815</v>
      </c>
      <c r="D576" s="75" t="n">
        <v>266</v>
      </c>
      <c r="E576" s="76" t="s">
        <v>55</v>
      </c>
      <c r="F576" s="78" t="s">
        <v>25</v>
      </c>
      <c r="G576" s="78" t="n">
        <v>0.25</v>
      </c>
    </row>
    <row r="577" customFormat="false" ht="14.25" hidden="false" customHeight="false" outlineLevel="0" collapsed="false">
      <c r="C577" s="79" t="n">
        <f aca="false">+C576</f>
        <v>45815</v>
      </c>
      <c r="D577" s="75" t="n">
        <v>266</v>
      </c>
      <c r="E577" s="76" t="s">
        <v>57</v>
      </c>
      <c r="F577" s="78" t="s">
        <v>25</v>
      </c>
      <c r="G577" s="78" t="n">
        <v>0.25</v>
      </c>
    </row>
    <row r="578" customFormat="false" ht="14.25" hidden="false" customHeight="false" outlineLevel="0" collapsed="false">
      <c r="C578" s="79" t="n">
        <f aca="false">+C577</f>
        <v>45815</v>
      </c>
      <c r="D578" s="75" t="n">
        <v>266</v>
      </c>
      <c r="E578" s="76" t="s">
        <v>58</v>
      </c>
      <c r="F578" s="78" t="s">
        <v>25</v>
      </c>
      <c r="G578" s="78" t="n">
        <v>0.25</v>
      </c>
    </row>
    <row r="579" customFormat="false" ht="14.25" hidden="false" customHeight="false" outlineLevel="0" collapsed="false">
      <c r="C579" s="79" t="n">
        <f aca="false">+C578</f>
        <v>45815</v>
      </c>
      <c r="D579" s="75" t="n">
        <v>266</v>
      </c>
      <c r="E579" s="76" t="s">
        <v>59</v>
      </c>
      <c r="F579" s="78" t="s">
        <v>25</v>
      </c>
      <c r="G579" s="78" t="n">
        <v>0.25</v>
      </c>
    </row>
    <row r="580" customFormat="false" ht="14.25" hidden="false" customHeight="false" outlineLevel="0" collapsed="false">
      <c r="C580" s="79" t="n">
        <f aca="false">+C579</f>
        <v>45815</v>
      </c>
      <c r="D580" s="75" t="n">
        <v>266</v>
      </c>
      <c r="E580" s="76" t="s">
        <v>60</v>
      </c>
      <c r="F580" s="78" t="s">
        <v>25</v>
      </c>
      <c r="G580" s="78" t="n">
        <v>0.25</v>
      </c>
    </row>
    <row r="581" customFormat="false" ht="14.25" hidden="false" customHeight="false" outlineLevel="0" collapsed="false">
      <c r="C581" s="79" t="n">
        <f aca="false">+C580</f>
        <v>45815</v>
      </c>
      <c r="D581" s="75" t="n">
        <v>266</v>
      </c>
      <c r="E581" s="76" t="s">
        <v>61</v>
      </c>
      <c r="F581" s="78" t="s">
        <v>25</v>
      </c>
      <c r="G581" s="78" t="n">
        <v>0.25</v>
      </c>
    </row>
    <row r="582" customFormat="false" ht="14.25" hidden="false" customHeight="false" outlineLevel="0" collapsed="false">
      <c r="C582" s="79" t="n">
        <f aca="false">+C581</f>
        <v>45815</v>
      </c>
      <c r="D582" s="75" t="n">
        <v>266</v>
      </c>
      <c r="E582" s="76" t="s">
        <v>62</v>
      </c>
      <c r="F582" s="78" t="s">
        <v>25</v>
      </c>
      <c r="G582" s="78" t="n">
        <v>0.25</v>
      </c>
    </row>
    <row r="583" customFormat="false" ht="14.25" hidden="false" customHeight="false" outlineLevel="0" collapsed="false">
      <c r="C583" s="79" t="n">
        <f aca="false">+C582</f>
        <v>45815</v>
      </c>
      <c r="D583" s="75" t="n">
        <v>266</v>
      </c>
      <c r="E583" s="76" t="s">
        <v>63</v>
      </c>
      <c r="F583" s="78" t="s">
        <v>46</v>
      </c>
      <c r="G583" s="78" t="n">
        <v>0</v>
      </c>
    </row>
    <row r="584" customFormat="false" ht="14.25" hidden="false" customHeight="false" outlineLevel="0" collapsed="false">
      <c r="C584" s="79" t="n">
        <f aca="false">+C583</f>
        <v>45815</v>
      </c>
      <c r="D584" s="75" t="n">
        <v>266</v>
      </c>
      <c r="E584" s="80" t="s">
        <v>64</v>
      </c>
      <c r="F584" s="78" t="s">
        <v>46</v>
      </c>
      <c r="G584" s="78" t="n">
        <v>0</v>
      </c>
    </row>
    <row r="585" customFormat="false" ht="14.25" hidden="false" customHeight="false" outlineLevel="0" collapsed="false">
      <c r="C585" s="79" t="n">
        <f aca="false">+C584</f>
        <v>45815</v>
      </c>
      <c r="D585" s="75" t="n">
        <v>266</v>
      </c>
      <c r="E585" s="76" t="s">
        <v>65</v>
      </c>
      <c r="F585" s="78" t="s">
        <v>46</v>
      </c>
      <c r="G585" s="78" t="n">
        <v>0</v>
      </c>
    </row>
    <row r="586" customFormat="false" ht="14.25" hidden="false" customHeight="false" outlineLevel="0" collapsed="false">
      <c r="C586" s="79" t="n">
        <f aca="false">+C585</f>
        <v>45815</v>
      </c>
      <c r="D586" s="75" t="n">
        <v>266</v>
      </c>
      <c r="E586" s="76" t="s">
        <v>66</v>
      </c>
      <c r="F586" s="78" t="s">
        <v>46</v>
      </c>
      <c r="G586" s="78" t="n">
        <v>0</v>
      </c>
    </row>
    <row r="587" customFormat="false" ht="14.25" hidden="false" customHeight="false" outlineLevel="0" collapsed="false">
      <c r="C587" s="79" t="n">
        <f aca="false">+C586</f>
        <v>45815</v>
      </c>
      <c r="D587" s="75" t="n">
        <v>266</v>
      </c>
      <c r="E587" s="76" t="s">
        <v>67</v>
      </c>
      <c r="F587" s="78" t="s">
        <v>46</v>
      </c>
      <c r="G587" s="78" t="n">
        <v>0</v>
      </c>
    </row>
    <row r="588" customFormat="false" ht="14.25" hidden="false" customHeight="false" outlineLevel="0" collapsed="false">
      <c r="C588" s="79" t="n">
        <f aca="false">+C587</f>
        <v>45815</v>
      </c>
      <c r="D588" s="75" t="n">
        <v>266</v>
      </c>
      <c r="E588" s="76" t="s">
        <v>68</v>
      </c>
      <c r="F588" s="78" t="s">
        <v>46</v>
      </c>
      <c r="G588" s="78" t="n">
        <v>0</v>
      </c>
    </row>
    <row r="589" customFormat="false" ht="14.25" hidden="false" customHeight="false" outlineLevel="0" collapsed="false">
      <c r="C589" s="79" t="n">
        <f aca="false">+C588</f>
        <v>45815</v>
      </c>
      <c r="D589" s="75" t="n">
        <v>266</v>
      </c>
      <c r="E589" s="76" t="s">
        <v>69</v>
      </c>
      <c r="F589" s="78" t="s">
        <v>46</v>
      </c>
      <c r="G589" s="78" t="n">
        <v>0</v>
      </c>
    </row>
    <row r="590" customFormat="false" ht="14.25" hidden="false" customHeight="false" outlineLevel="0" collapsed="false">
      <c r="C590" s="79" t="n">
        <f aca="false">+C589</f>
        <v>45815</v>
      </c>
      <c r="D590" s="75" t="n">
        <v>266</v>
      </c>
      <c r="E590" s="76" t="s">
        <v>70</v>
      </c>
      <c r="F590" s="78" t="s">
        <v>46</v>
      </c>
      <c r="G590" s="78" t="n">
        <v>0</v>
      </c>
    </row>
    <row r="591" customFormat="false" ht="14.25" hidden="false" customHeight="false" outlineLevel="0" collapsed="false">
      <c r="C591" s="79" t="n">
        <f aca="false">+C590</f>
        <v>45815</v>
      </c>
      <c r="D591" s="75" t="n">
        <v>272</v>
      </c>
      <c r="E591" s="76" t="s">
        <v>71</v>
      </c>
      <c r="F591" s="78" t="s">
        <v>72</v>
      </c>
      <c r="G591" s="78" t="n">
        <v>0</v>
      </c>
    </row>
    <row r="592" customFormat="false" ht="14.25" hidden="false" customHeight="false" outlineLevel="0" collapsed="false">
      <c r="C592" s="79" t="n">
        <f aca="false">+C591</f>
        <v>45815</v>
      </c>
      <c r="D592" s="75" t="n">
        <v>272</v>
      </c>
      <c r="E592" s="76" t="s">
        <v>73</v>
      </c>
      <c r="F592" s="78" t="s">
        <v>72</v>
      </c>
      <c r="G592" s="78" t="n">
        <v>0</v>
      </c>
    </row>
    <row r="593" customFormat="false" ht="14.25" hidden="false" customHeight="false" outlineLevel="0" collapsed="false">
      <c r="C593" s="79" t="n">
        <f aca="false">+C592</f>
        <v>45815</v>
      </c>
      <c r="D593" s="75" t="n">
        <v>272</v>
      </c>
      <c r="E593" s="76" t="s">
        <v>74</v>
      </c>
      <c r="F593" s="78" t="s">
        <v>72</v>
      </c>
      <c r="G593" s="78" t="n">
        <v>0</v>
      </c>
    </row>
    <row r="594" customFormat="false" ht="14.25" hidden="false" customHeight="false" outlineLevel="0" collapsed="false">
      <c r="C594" s="79" t="n">
        <f aca="false">+C593</f>
        <v>45815</v>
      </c>
      <c r="D594" s="75" t="n">
        <v>272</v>
      </c>
      <c r="E594" s="76" t="s">
        <v>75</v>
      </c>
      <c r="F594" s="78" t="s">
        <v>72</v>
      </c>
      <c r="G594" s="78" t="n">
        <v>0</v>
      </c>
    </row>
    <row r="595" customFormat="false" ht="14.25" hidden="false" customHeight="false" outlineLevel="0" collapsed="false">
      <c r="C595" s="79" t="n">
        <f aca="false">+C594</f>
        <v>45815</v>
      </c>
      <c r="D595" s="75" t="n">
        <v>272</v>
      </c>
      <c r="E595" s="76" t="s">
        <v>76</v>
      </c>
      <c r="F595" s="78" t="s">
        <v>72</v>
      </c>
      <c r="G595" s="78" t="n">
        <v>0</v>
      </c>
    </row>
    <row r="596" customFormat="false" ht="14.25" hidden="false" customHeight="false" outlineLevel="0" collapsed="false">
      <c r="C596" s="79" t="n">
        <f aca="false">+C595</f>
        <v>45815</v>
      </c>
      <c r="D596" s="75" t="n">
        <v>272</v>
      </c>
      <c r="E596" s="80" t="s">
        <v>77</v>
      </c>
      <c r="F596" s="78" t="s">
        <v>72</v>
      </c>
      <c r="G596" s="78" t="n">
        <v>0</v>
      </c>
    </row>
    <row r="597" customFormat="false" ht="14.25" hidden="false" customHeight="false" outlineLevel="0" collapsed="false">
      <c r="C597" s="79" t="n">
        <f aca="false">+C596</f>
        <v>45815</v>
      </c>
      <c r="D597" s="75" t="n">
        <v>272</v>
      </c>
      <c r="E597" s="76" t="s">
        <v>78</v>
      </c>
      <c r="F597" s="78" t="s">
        <v>72</v>
      </c>
      <c r="G597" s="78" t="n">
        <v>0</v>
      </c>
    </row>
    <row r="598" customFormat="false" ht="14.25" hidden="false" customHeight="false" outlineLevel="0" collapsed="false">
      <c r="C598" s="79" t="n">
        <f aca="false">+C597</f>
        <v>45815</v>
      </c>
      <c r="D598" s="75" t="n">
        <v>272</v>
      </c>
      <c r="E598" s="76" t="s">
        <v>79</v>
      </c>
      <c r="F598" s="78" t="s">
        <v>72</v>
      </c>
      <c r="G598" s="78" t="n">
        <v>0</v>
      </c>
    </row>
    <row r="599" customFormat="false" ht="14.25" hidden="false" customHeight="false" outlineLevel="0" collapsed="false">
      <c r="C599" s="79" t="n">
        <f aca="false">+C598</f>
        <v>45815</v>
      </c>
      <c r="D599" s="75" t="n">
        <v>272</v>
      </c>
      <c r="E599" s="76" t="s">
        <v>80</v>
      </c>
      <c r="F599" s="78" t="s">
        <v>72</v>
      </c>
      <c r="G599" s="78" t="n">
        <v>0</v>
      </c>
    </row>
    <row r="600" customFormat="false" ht="14.25" hidden="false" customHeight="false" outlineLevel="0" collapsed="false">
      <c r="C600" s="79" t="n">
        <f aca="false">+C599</f>
        <v>45815</v>
      </c>
      <c r="D600" s="75" t="n">
        <v>272</v>
      </c>
      <c r="E600" s="76" t="s">
        <v>81</v>
      </c>
      <c r="F600" s="78" t="s">
        <v>72</v>
      </c>
      <c r="G600" s="78" t="n">
        <v>0</v>
      </c>
    </row>
    <row r="601" customFormat="false" ht="14.25" hidden="false" customHeight="false" outlineLevel="0" collapsed="false">
      <c r="C601" s="79" t="n">
        <f aca="false">+C600</f>
        <v>45815</v>
      </c>
      <c r="D601" s="75" t="n">
        <v>272</v>
      </c>
      <c r="E601" s="76" t="s">
        <v>82</v>
      </c>
      <c r="F601" s="78" t="s">
        <v>72</v>
      </c>
      <c r="G601" s="78" t="n">
        <v>0</v>
      </c>
    </row>
    <row r="602" customFormat="false" ht="14.25" hidden="false" customHeight="false" outlineLevel="0" collapsed="false">
      <c r="C602" s="79" t="n">
        <f aca="false">+C601</f>
        <v>45815</v>
      </c>
      <c r="D602" s="75" t="n">
        <v>272</v>
      </c>
      <c r="E602" s="76" t="s">
        <v>83</v>
      </c>
      <c r="F602" s="78" t="s">
        <v>72</v>
      </c>
      <c r="G602" s="78" t="n">
        <v>0</v>
      </c>
    </row>
    <row r="603" customFormat="false" ht="14.25" hidden="false" customHeight="false" outlineLevel="0" collapsed="false">
      <c r="C603" s="79" t="n">
        <f aca="false">+C602</f>
        <v>45815</v>
      </c>
      <c r="D603" s="75" t="n">
        <v>262</v>
      </c>
      <c r="E603" s="76" t="s">
        <v>84</v>
      </c>
      <c r="F603" s="78" t="s">
        <v>46</v>
      </c>
      <c r="G603" s="78" t="n">
        <v>0</v>
      </c>
    </row>
    <row r="604" customFormat="false" ht="14.25" hidden="false" customHeight="false" outlineLevel="0" collapsed="false">
      <c r="C604" s="79" t="n">
        <f aca="false">+C603</f>
        <v>45815</v>
      </c>
      <c r="D604" s="75" t="n">
        <v>262</v>
      </c>
      <c r="E604" s="76" t="s">
        <v>85</v>
      </c>
      <c r="F604" s="78" t="s">
        <v>46</v>
      </c>
      <c r="G604" s="78" t="n">
        <v>0</v>
      </c>
    </row>
    <row r="605" customFormat="false" ht="14.25" hidden="false" customHeight="false" outlineLevel="0" collapsed="false">
      <c r="C605" s="79" t="n">
        <f aca="false">+C604</f>
        <v>45815</v>
      </c>
      <c r="D605" s="75" t="n">
        <v>263</v>
      </c>
      <c r="E605" s="76" t="s">
        <v>84</v>
      </c>
      <c r="F605" s="78" t="s">
        <v>46</v>
      </c>
      <c r="G605" s="78" t="n">
        <v>0</v>
      </c>
    </row>
    <row r="606" customFormat="false" ht="14.25" hidden="false" customHeight="false" outlineLevel="0" collapsed="false">
      <c r="C606" s="79" t="n">
        <f aca="false">+C605</f>
        <v>45815</v>
      </c>
      <c r="D606" s="75" t="n">
        <v>263</v>
      </c>
      <c r="E606" s="83" t="s">
        <v>85</v>
      </c>
      <c r="F606" s="78" t="s">
        <v>46</v>
      </c>
      <c r="G606" s="78" t="n">
        <v>0</v>
      </c>
    </row>
    <row r="607" customFormat="false" ht="14.25" hidden="false" customHeight="false" outlineLevel="0" collapsed="false">
      <c r="C607" s="79" t="n">
        <f aca="false">+C606</f>
        <v>45815</v>
      </c>
      <c r="D607" s="75" t="n">
        <v>274</v>
      </c>
      <c r="E607" s="83" t="s">
        <v>86</v>
      </c>
      <c r="F607" s="78" t="s">
        <v>145</v>
      </c>
      <c r="G607" s="78" t="n">
        <v>0</v>
      </c>
    </row>
    <row r="608" customFormat="false" ht="14.25" hidden="false" customHeight="false" outlineLevel="0" collapsed="false">
      <c r="C608" s="79" t="n">
        <f aca="false">+C607</f>
        <v>45815</v>
      </c>
      <c r="D608" s="75" t="n">
        <v>274</v>
      </c>
      <c r="E608" s="76" t="s">
        <v>87</v>
      </c>
      <c r="F608" s="78" t="s">
        <v>145</v>
      </c>
      <c r="G608" s="78" t="n">
        <v>0</v>
      </c>
    </row>
    <row r="609" customFormat="false" ht="14.25" hidden="false" customHeight="false" outlineLevel="0" collapsed="false">
      <c r="C609" s="79" t="n">
        <f aca="false">+C608</f>
        <v>45815</v>
      </c>
      <c r="D609" s="75" t="n">
        <v>274</v>
      </c>
      <c r="E609" s="80" t="s">
        <v>88</v>
      </c>
      <c r="F609" s="78" t="s">
        <v>145</v>
      </c>
      <c r="G609" s="78" t="n">
        <v>0</v>
      </c>
    </row>
    <row r="610" customFormat="false" ht="14.25" hidden="false" customHeight="false" outlineLevel="0" collapsed="false">
      <c r="C610" s="79" t="n">
        <f aca="false">+C609</f>
        <v>45815</v>
      </c>
      <c r="D610" s="75" t="n">
        <v>274</v>
      </c>
      <c r="E610" s="83" t="s">
        <v>89</v>
      </c>
      <c r="F610" s="78" t="s">
        <v>145</v>
      </c>
      <c r="G610" s="78" t="n">
        <v>0</v>
      </c>
    </row>
    <row r="611" customFormat="false" ht="14.25" hidden="false" customHeight="false" outlineLevel="0" collapsed="false">
      <c r="C611" s="79" t="n">
        <f aca="false">+C610</f>
        <v>45815</v>
      </c>
      <c r="D611" s="75" t="n">
        <v>271</v>
      </c>
      <c r="E611" s="76" t="s">
        <v>90</v>
      </c>
      <c r="F611" s="78" t="s">
        <v>11</v>
      </c>
      <c r="G611" s="78" t="n">
        <v>0</v>
      </c>
    </row>
    <row r="612" customFormat="false" ht="14.25" hidden="false" customHeight="false" outlineLevel="0" collapsed="false">
      <c r="C612" s="79" t="n">
        <f aca="false">+C611</f>
        <v>45815</v>
      </c>
      <c r="D612" s="75" t="n">
        <v>271</v>
      </c>
      <c r="E612" s="76" t="s">
        <v>91</v>
      </c>
      <c r="F612" s="78" t="s">
        <v>18</v>
      </c>
      <c r="G612" s="78" t="n">
        <v>0.25</v>
      </c>
    </row>
    <row r="613" customFormat="false" ht="14.25" hidden="false" customHeight="false" outlineLevel="0" collapsed="false">
      <c r="C613" s="79" t="n">
        <f aca="false">+C612</f>
        <v>45815</v>
      </c>
      <c r="D613" s="75" t="n">
        <v>271</v>
      </c>
      <c r="E613" s="76" t="s">
        <v>92</v>
      </c>
      <c r="F613" s="78" t="s">
        <v>25</v>
      </c>
      <c r="G613" s="78" t="n">
        <v>0.25</v>
      </c>
    </row>
    <row r="614" customFormat="false" ht="14.25" hidden="false" customHeight="false" outlineLevel="0" collapsed="false">
      <c r="C614" s="79" t="n">
        <f aca="false">+C613</f>
        <v>45815</v>
      </c>
      <c r="D614" s="75" t="n">
        <v>265</v>
      </c>
      <c r="E614" s="76" t="s">
        <v>93</v>
      </c>
      <c r="F614" s="78" t="s">
        <v>46</v>
      </c>
      <c r="G614" s="78" t="n">
        <v>0</v>
      </c>
    </row>
    <row r="615" customFormat="false" ht="14.25" hidden="false" customHeight="false" outlineLevel="0" collapsed="false">
      <c r="C615" s="79" t="n">
        <f aca="false">+C614</f>
        <v>45815</v>
      </c>
      <c r="D615" s="75" t="n">
        <v>265</v>
      </c>
      <c r="E615" s="76" t="s">
        <v>94</v>
      </c>
      <c r="F615" s="78" t="s">
        <v>46</v>
      </c>
      <c r="G615" s="78" t="n">
        <v>0</v>
      </c>
    </row>
    <row r="616" customFormat="false" ht="14.25" hidden="false" customHeight="false" outlineLevel="0" collapsed="false">
      <c r="C616" s="79" t="n">
        <f aca="false">+C615</f>
        <v>45815</v>
      </c>
      <c r="D616" s="75" t="n">
        <v>265</v>
      </c>
      <c r="E616" s="76" t="s">
        <v>95</v>
      </c>
      <c r="F616" s="78" t="s">
        <v>46</v>
      </c>
      <c r="G616" s="78" t="n">
        <v>0</v>
      </c>
    </row>
    <row r="617" customFormat="false" ht="14.25" hidden="false" customHeight="false" outlineLevel="0" collapsed="false">
      <c r="C617" s="79" t="n">
        <f aca="false">+C616</f>
        <v>45815</v>
      </c>
      <c r="D617" s="75" t="n">
        <v>265</v>
      </c>
      <c r="E617" s="83" t="s">
        <v>96</v>
      </c>
      <c r="F617" s="78" t="s">
        <v>46</v>
      </c>
      <c r="G617" s="78" t="n">
        <v>0</v>
      </c>
    </row>
    <row r="618" customFormat="false" ht="14.25" hidden="false" customHeight="false" outlineLevel="0" collapsed="false">
      <c r="C618" s="79" t="n">
        <f aca="false">+C617</f>
        <v>45815</v>
      </c>
      <c r="D618" s="75" t="n">
        <v>265</v>
      </c>
      <c r="E618" s="83" t="s">
        <v>97</v>
      </c>
      <c r="F618" s="78" t="s">
        <v>46</v>
      </c>
      <c r="G618" s="78" t="n">
        <v>0</v>
      </c>
    </row>
    <row r="619" customFormat="false" ht="14.25" hidden="false" customHeight="false" outlineLevel="0" collapsed="false">
      <c r="C619" s="79" t="n">
        <f aca="false">+C618</f>
        <v>45815</v>
      </c>
      <c r="D619" s="75" t="n">
        <v>265</v>
      </c>
      <c r="E619" s="83" t="s">
        <v>98</v>
      </c>
      <c r="F619" s="78" t="s">
        <v>46</v>
      </c>
      <c r="G619" s="78" t="n">
        <v>0</v>
      </c>
    </row>
    <row r="620" customFormat="false" ht="14.25" hidden="false" customHeight="false" outlineLevel="0" collapsed="false">
      <c r="C620" s="79" t="n">
        <f aca="false">+C619</f>
        <v>45815</v>
      </c>
      <c r="D620" s="75" t="n">
        <v>265</v>
      </c>
      <c r="E620" s="76" t="s">
        <v>99</v>
      </c>
      <c r="F620" s="78" t="s">
        <v>100</v>
      </c>
      <c r="G620" s="78" t="n">
        <v>0</v>
      </c>
    </row>
    <row r="621" customFormat="false" ht="14.25" hidden="false" customHeight="false" outlineLevel="0" collapsed="false">
      <c r="C621" s="79" t="n">
        <f aca="false">+C620</f>
        <v>45815</v>
      </c>
      <c r="D621" s="75" t="n">
        <v>265</v>
      </c>
      <c r="E621" s="83" t="s">
        <v>101</v>
      </c>
      <c r="F621" s="78" t="s">
        <v>100</v>
      </c>
      <c r="G621" s="78" t="n">
        <v>0</v>
      </c>
    </row>
    <row r="622" customFormat="false" ht="14.25" hidden="false" customHeight="false" outlineLevel="0" collapsed="false">
      <c r="C622" s="79" t="n">
        <f aca="false">+C621</f>
        <v>45815</v>
      </c>
      <c r="D622" s="75" t="n">
        <v>265</v>
      </c>
      <c r="E622" s="76" t="s">
        <v>102</v>
      </c>
      <c r="F622" s="78" t="s">
        <v>100</v>
      </c>
      <c r="G622" s="78" t="n">
        <v>0</v>
      </c>
    </row>
    <row r="623" customFormat="false" ht="14.25" hidden="false" customHeight="false" outlineLevel="0" collapsed="false">
      <c r="C623" s="79" t="n">
        <f aca="false">+C622</f>
        <v>45815</v>
      </c>
      <c r="D623" s="75" t="n">
        <v>265</v>
      </c>
      <c r="E623" s="76" t="s">
        <v>103</v>
      </c>
      <c r="F623" s="78" t="s">
        <v>100</v>
      </c>
      <c r="G623" s="78" t="n">
        <v>0</v>
      </c>
    </row>
    <row r="624" customFormat="false" ht="14.25" hidden="false" customHeight="false" outlineLevel="0" collapsed="false">
      <c r="C624" s="79" t="n">
        <f aca="false">+C623</f>
        <v>45815</v>
      </c>
      <c r="D624" s="75" t="n">
        <v>265</v>
      </c>
      <c r="E624" s="83" t="s">
        <v>104</v>
      </c>
      <c r="F624" s="78" t="s">
        <v>100</v>
      </c>
      <c r="G624" s="78" t="n">
        <v>0</v>
      </c>
    </row>
    <row r="625" customFormat="false" ht="14.25" hidden="false" customHeight="false" outlineLevel="0" collapsed="false">
      <c r="C625" s="79" t="n">
        <f aca="false">+C624</f>
        <v>45815</v>
      </c>
      <c r="D625" s="75" t="n">
        <v>265</v>
      </c>
      <c r="E625" s="76" t="s">
        <v>105</v>
      </c>
      <c r="F625" s="78" t="s">
        <v>100</v>
      </c>
      <c r="G625" s="78" t="n">
        <v>0</v>
      </c>
    </row>
    <row r="626" customFormat="false" ht="14.25" hidden="false" customHeight="false" outlineLevel="0" collapsed="false">
      <c r="C626" s="79" t="n">
        <f aca="false">+C625</f>
        <v>45815</v>
      </c>
      <c r="D626" s="75" t="n">
        <v>265</v>
      </c>
      <c r="E626" s="83" t="s">
        <v>106</v>
      </c>
      <c r="F626" s="78" t="s">
        <v>46</v>
      </c>
      <c r="G626" s="78" t="n">
        <v>0</v>
      </c>
    </row>
    <row r="627" customFormat="false" ht="14.25" hidden="false" customHeight="false" outlineLevel="0" collapsed="false">
      <c r="C627" s="79" t="n">
        <f aca="false">+C626</f>
        <v>45815</v>
      </c>
      <c r="D627" s="75" t="n">
        <v>265</v>
      </c>
      <c r="E627" s="76" t="s">
        <v>107</v>
      </c>
      <c r="F627" s="78" t="s">
        <v>46</v>
      </c>
      <c r="G627" s="78" t="n">
        <v>0</v>
      </c>
    </row>
    <row r="628" customFormat="false" ht="14.25" hidden="false" customHeight="false" outlineLevel="0" collapsed="false">
      <c r="C628" s="79" t="n">
        <f aca="false">+C627</f>
        <v>45815</v>
      </c>
      <c r="D628" s="75" t="n">
        <v>265</v>
      </c>
      <c r="E628" s="76" t="s">
        <v>108</v>
      </c>
      <c r="F628" s="78" t="s">
        <v>46</v>
      </c>
      <c r="G628" s="78" t="n">
        <v>0</v>
      </c>
    </row>
    <row r="629" customFormat="false" ht="14.25" hidden="false" customHeight="false" outlineLevel="0" collapsed="false">
      <c r="C629" s="79" t="n">
        <f aca="false">+C628</f>
        <v>45815</v>
      </c>
      <c r="D629" s="75" t="n">
        <v>265</v>
      </c>
      <c r="E629" s="76" t="s">
        <v>109</v>
      </c>
      <c r="F629" s="78" t="s">
        <v>46</v>
      </c>
      <c r="G629" s="78" t="n">
        <v>0</v>
      </c>
    </row>
    <row r="630" customFormat="false" ht="14.25" hidden="false" customHeight="false" outlineLevel="0" collapsed="false">
      <c r="C630" s="79" t="n">
        <f aca="false">+C629</f>
        <v>45815</v>
      </c>
      <c r="D630" s="75" t="n">
        <v>265</v>
      </c>
      <c r="E630" s="83" t="s">
        <v>110</v>
      </c>
      <c r="F630" s="78" t="s">
        <v>46</v>
      </c>
      <c r="G630" s="78" t="n">
        <v>0</v>
      </c>
    </row>
    <row r="631" customFormat="false" ht="14.25" hidden="false" customHeight="false" outlineLevel="0" collapsed="false">
      <c r="C631" s="79" t="n">
        <f aca="false">+C630</f>
        <v>45815</v>
      </c>
      <c r="D631" s="75" t="n">
        <v>265</v>
      </c>
      <c r="E631" s="76" t="s">
        <v>111</v>
      </c>
      <c r="F631" s="78" t="s">
        <v>46</v>
      </c>
      <c r="G631" s="78" t="n">
        <v>0</v>
      </c>
    </row>
    <row r="632" customFormat="false" ht="14.25" hidden="false" customHeight="false" outlineLevel="0" collapsed="false">
      <c r="C632" s="79" t="n">
        <f aca="false">+C631</f>
        <v>45815</v>
      </c>
      <c r="D632" s="75" t="n">
        <v>267</v>
      </c>
      <c r="E632" s="76" t="s">
        <v>112</v>
      </c>
      <c r="F632" s="78" t="s">
        <v>46</v>
      </c>
      <c r="G632" s="78" t="n">
        <v>0</v>
      </c>
    </row>
    <row r="633" customFormat="false" ht="14.25" hidden="false" customHeight="false" outlineLevel="0" collapsed="false">
      <c r="C633" s="74" t="n">
        <v>45816</v>
      </c>
      <c r="D633" s="75" t="n">
        <v>268</v>
      </c>
      <c r="E633" s="76" t="s">
        <v>10</v>
      </c>
      <c r="F633" s="78" t="s">
        <v>11</v>
      </c>
      <c r="G633" s="85" t="n">
        <f aca="false" t="array" ref="G633:G737">+'June oil usage'!K3:K107</f>
        <v>0</v>
      </c>
    </row>
    <row r="634" customFormat="false" ht="14.25" hidden="false" customHeight="false" outlineLevel="0" collapsed="false">
      <c r="C634" s="79" t="n">
        <f aca="false">+C633</f>
        <v>45816</v>
      </c>
      <c r="D634" s="75" t="n">
        <v>268</v>
      </c>
      <c r="E634" s="76" t="s">
        <v>12</v>
      </c>
      <c r="F634" s="78" t="s">
        <v>11</v>
      </c>
      <c r="G634" s="78" t="n">
        <v>0</v>
      </c>
    </row>
    <row r="635" customFormat="false" ht="14.25" hidden="false" customHeight="false" outlineLevel="0" collapsed="false">
      <c r="C635" s="79" t="n">
        <f aca="false">+C634</f>
        <v>45816</v>
      </c>
      <c r="D635" s="75" t="n">
        <v>268</v>
      </c>
      <c r="E635" s="76" t="s">
        <v>13</v>
      </c>
      <c r="F635" s="78" t="s">
        <v>11</v>
      </c>
      <c r="G635" s="78" t="n">
        <v>0</v>
      </c>
    </row>
    <row r="636" customFormat="false" ht="14.25" hidden="false" customHeight="false" outlineLevel="0" collapsed="false">
      <c r="C636" s="79" t="n">
        <f aca="false">+C635</f>
        <v>45816</v>
      </c>
      <c r="D636" s="75" t="n">
        <v>268</v>
      </c>
      <c r="E636" s="76" t="s">
        <v>14</v>
      </c>
      <c r="F636" s="78" t="s">
        <v>11</v>
      </c>
      <c r="G636" s="78" t="n">
        <v>0</v>
      </c>
    </row>
    <row r="637" customFormat="false" ht="14.25" hidden="false" customHeight="false" outlineLevel="0" collapsed="false">
      <c r="C637" s="79" t="n">
        <f aca="false">+C636</f>
        <v>45816</v>
      </c>
      <c r="D637" s="75" t="n">
        <v>268</v>
      </c>
      <c r="E637" s="80" t="s">
        <v>15</v>
      </c>
      <c r="F637" s="78" t="s">
        <v>11</v>
      </c>
      <c r="G637" s="78" t="n">
        <v>0</v>
      </c>
    </row>
    <row r="638" customFormat="false" ht="14.25" hidden="false" customHeight="false" outlineLevel="0" collapsed="false">
      <c r="C638" s="79" t="n">
        <f aca="false">+C637</f>
        <v>45816</v>
      </c>
      <c r="D638" s="75" t="n">
        <v>268</v>
      </c>
      <c r="E638" s="80" t="s">
        <v>16</v>
      </c>
      <c r="F638" s="78" t="s">
        <v>11</v>
      </c>
      <c r="G638" s="78" t="n">
        <v>0</v>
      </c>
    </row>
    <row r="639" customFormat="false" ht="14.25" hidden="false" customHeight="false" outlineLevel="0" collapsed="false">
      <c r="C639" s="79" t="n">
        <f aca="false">+C638</f>
        <v>45816</v>
      </c>
      <c r="D639" s="75" t="n">
        <v>268</v>
      </c>
      <c r="E639" s="80" t="s">
        <v>17</v>
      </c>
      <c r="F639" s="78" t="s">
        <v>18</v>
      </c>
      <c r="G639" s="78" t="n">
        <v>0</v>
      </c>
    </row>
    <row r="640" customFormat="false" ht="14.25" hidden="false" customHeight="false" outlineLevel="0" collapsed="false">
      <c r="C640" s="79" t="n">
        <f aca="false">+C639</f>
        <v>45816</v>
      </c>
      <c r="D640" s="75" t="n">
        <v>268</v>
      </c>
      <c r="E640" s="76" t="s">
        <v>19</v>
      </c>
      <c r="F640" s="78" t="s">
        <v>18</v>
      </c>
      <c r="G640" s="78" t="n">
        <v>0</v>
      </c>
    </row>
    <row r="641" customFormat="false" ht="14.25" hidden="false" customHeight="false" outlineLevel="0" collapsed="false">
      <c r="C641" s="79" t="n">
        <f aca="false">+C640</f>
        <v>45816</v>
      </c>
      <c r="D641" s="75" t="n">
        <v>268</v>
      </c>
      <c r="E641" s="76" t="s">
        <v>20</v>
      </c>
      <c r="F641" s="78" t="s">
        <v>18</v>
      </c>
      <c r="G641" s="78" t="n">
        <v>0</v>
      </c>
    </row>
    <row r="642" customFormat="false" ht="14.25" hidden="false" customHeight="false" outlineLevel="0" collapsed="false">
      <c r="C642" s="79" t="n">
        <f aca="false">+C641</f>
        <v>45816</v>
      </c>
      <c r="D642" s="75" t="n">
        <v>268</v>
      </c>
      <c r="E642" s="76" t="s">
        <v>21</v>
      </c>
      <c r="F642" s="78" t="s">
        <v>18</v>
      </c>
      <c r="G642" s="78" t="n">
        <v>0</v>
      </c>
    </row>
    <row r="643" customFormat="false" ht="14.25" hidden="false" customHeight="false" outlineLevel="0" collapsed="false">
      <c r="C643" s="79" t="n">
        <f aca="false">+C642</f>
        <v>45816</v>
      </c>
      <c r="D643" s="75" t="n">
        <v>268</v>
      </c>
      <c r="E643" s="76" t="s">
        <v>22</v>
      </c>
      <c r="F643" s="78" t="s">
        <v>18</v>
      </c>
      <c r="G643" s="78" t="n">
        <v>0</v>
      </c>
    </row>
    <row r="644" customFormat="false" ht="14.25" hidden="false" customHeight="false" outlineLevel="0" collapsed="false">
      <c r="C644" s="79" t="n">
        <f aca="false">+C643</f>
        <v>45816</v>
      </c>
      <c r="D644" s="75" t="n">
        <v>268</v>
      </c>
      <c r="E644" s="76" t="s">
        <v>23</v>
      </c>
      <c r="F644" s="78" t="s">
        <v>18</v>
      </c>
      <c r="G644" s="78" t="n">
        <v>0</v>
      </c>
    </row>
    <row r="645" customFormat="false" ht="14.25" hidden="false" customHeight="false" outlineLevel="0" collapsed="false">
      <c r="C645" s="79" t="n">
        <f aca="false">+C644</f>
        <v>45816</v>
      </c>
      <c r="D645" s="75" t="n">
        <v>268</v>
      </c>
      <c r="E645" s="76" t="s">
        <v>24</v>
      </c>
      <c r="F645" s="78" t="s">
        <v>25</v>
      </c>
      <c r="G645" s="78" t="n">
        <v>0</v>
      </c>
    </row>
    <row r="646" customFormat="false" ht="14.25" hidden="false" customHeight="false" outlineLevel="0" collapsed="false">
      <c r="C646" s="79" t="n">
        <f aca="false">+C645</f>
        <v>45816</v>
      </c>
      <c r="D646" s="75" t="n">
        <v>268</v>
      </c>
      <c r="E646" s="76" t="s">
        <v>26</v>
      </c>
      <c r="F646" s="78" t="s">
        <v>25</v>
      </c>
      <c r="G646" s="78" t="n">
        <v>0</v>
      </c>
    </row>
    <row r="647" customFormat="false" ht="14.25" hidden="false" customHeight="false" outlineLevel="0" collapsed="false">
      <c r="C647" s="79" t="n">
        <f aca="false">+C646</f>
        <v>45816</v>
      </c>
      <c r="D647" s="75" t="n">
        <v>268</v>
      </c>
      <c r="E647" s="76" t="s">
        <v>27</v>
      </c>
      <c r="F647" s="78" t="s">
        <v>25</v>
      </c>
      <c r="G647" s="78" t="n">
        <v>0</v>
      </c>
    </row>
    <row r="648" customFormat="false" ht="14.25" hidden="false" customHeight="false" outlineLevel="0" collapsed="false">
      <c r="C648" s="79" t="n">
        <f aca="false">+C647</f>
        <v>45816</v>
      </c>
      <c r="D648" s="75" t="n">
        <v>268</v>
      </c>
      <c r="E648" s="76" t="s">
        <v>28</v>
      </c>
      <c r="F648" s="78" t="s">
        <v>25</v>
      </c>
      <c r="G648" s="78" t="n">
        <v>0</v>
      </c>
    </row>
    <row r="649" customFormat="false" ht="14.25" hidden="false" customHeight="false" outlineLevel="0" collapsed="false">
      <c r="C649" s="79" t="n">
        <f aca="false">+C648</f>
        <v>45816</v>
      </c>
      <c r="D649" s="75" t="n">
        <v>268</v>
      </c>
      <c r="E649" s="76" t="s">
        <v>29</v>
      </c>
      <c r="F649" s="78" t="s">
        <v>25</v>
      </c>
      <c r="G649" s="78" t="n">
        <v>0</v>
      </c>
    </row>
    <row r="650" customFormat="false" ht="14.25" hidden="false" customHeight="false" outlineLevel="0" collapsed="false">
      <c r="C650" s="79" t="n">
        <f aca="false">+C649</f>
        <v>45816</v>
      </c>
      <c r="D650" s="75" t="n">
        <v>268</v>
      </c>
      <c r="E650" s="76" t="s">
        <v>30</v>
      </c>
      <c r="F650" s="78" t="s">
        <v>25</v>
      </c>
      <c r="G650" s="78" t="n">
        <v>0</v>
      </c>
    </row>
    <row r="651" customFormat="false" ht="14.25" hidden="false" customHeight="false" outlineLevel="0" collapsed="false">
      <c r="C651" s="79" t="n">
        <f aca="false">+C650</f>
        <v>45816</v>
      </c>
      <c r="D651" s="75" t="n">
        <v>264</v>
      </c>
      <c r="E651" s="76" t="s">
        <v>31</v>
      </c>
      <c r="F651" s="78" t="s">
        <v>46</v>
      </c>
      <c r="G651" s="78" t="n">
        <v>0</v>
      </c>
    </row>
    <row r="652" customFormat="false" ht="14.25" hidden="false" customHeight="false" outlineLevel="0" collapsed="false">
      <c r="C652" s="79" t="n">
        <f aca="false">+C651</f>
        <v>45816</v>
      </c>
      <c r="D652" s="75" t="n">
        <v>264</v>
      </c>
      <c r="E652" s="76" t="s">
        <v>33</v>
      </c>
      <c r="F652" s="78" t="s">
        <v>46</v>
      </c>
      <c r="G652" s="78" t="n">
        <v>0</v>
      </c>
    </row>
    <row r="653" customFormat="false" ht="14.25" hidden="false" customHeight="false" outlineLevel="0" collapsed="false">
      <c r="C653" s="79" t="n">
        <f aca="false">+C652</f>
        <v>45816</v>
      </c>
      <c r="D653" s="75" t="n">
        <v>264</v>
      </c>
      <c r="E653" s="76" t="s">
        <v>34</v>
      </c>
      <c r="F653" s="78" t="s">
        <v>46</v>
      </c>
      <c r="G653" s="78" t="n">
        <v>0</v>
      </c>
    </row>
    <row r="654" customFormat="false" ht="14.25" hidden="false" customHeight="false" outlineLevel="0" collapsed="false">
      <c r="C654" s="79" t="n">
        <f aca="false">+C653</f>
        <v>45816</v>
      </c>
      <c r="D654" s="75" t="n">
        <v>264</v>
      </c>
      <c r="E654" s="76" t="s">
        <v>35</v>
      </c>
      <c r="F654" s="78" t="s">
        <v>46</v>
      </c>
      <c r="G654" s="78" t="n">
        <v>4</v>
      </c>
    </row>
    <row r="655" customFormat="false" ht="14.25" hidden="false" customHeight="false" outlineLevel="0" collapsed="false">
      <c r="C655" s="79" t="n">
        <f aca="false">+C654</f>
        <v>45816</v>
      </c>
      <c r="D655" s="75" t="n">
        <v>264</v>
      </c>
      <c r="E655" s="80" t="s">
        <v>36</v>
      </c>
      <c r="F655" s="78" t="s">
        <v>46</v>
      </c>
      <c r="G655" s="78" t="n">
        <v>0</v>
      </c>
    </row>
    <row r="656" customFormat="false" ht="14.25" hidden="false" customHeight="false" outlineLevel="0" collapsed="false">
      <c r="C656" s="79" t="n">
        <f aca="false">+C655</f>
        <v>45816</v>
      </c>
      <c r="D656" s="75" t="n">
        <v>264</v>
      </c>
      <c r="E656" s="76" t="s">
        <v>37</v>
      </c>
      <c r="F656" s="78" t="s">
        <v>46</v>
      </c>
      <c r="G656" s="78" t="n">
        <v>0</v>
      </c>
    </row>
    <row r="657" customFormat="false" ht="14.25" hidden="false" customHeight="false" outlineLevel="0" collapsed="false">
      <c r="C657" s="79" t="n">
        <f aca="false">+C656</f>
        <v>45816</v>
      </c>
      <c r="D657" s="75" t="n">
        <v>264</v>
      </c>
      <c r="E657" s="76" t="s">
        <v>38</v>
      </c>
      <c r="F657" s="78" t="s">
        <v>46</v>
      </c>
      <c r="G657" s="78" t="n">
        <v>0</v>
      </c>
    </row>
    <row r="658" customFormat="false" ht="14.25" hidden="false" customHeight="false" outlineLevel="0" collapsed="false">
      <c r="C658" s="79" t="n">
        <f aca="false">+C657</f>
        <v>45816</v>
      </c>
      <c r="D658" s="75" t="n">
        <v>264</v>
      </c>
      <c r="E658" s="76" t="s">
        <v>39</v>
      </c>
      <c r="F658" s="78" t="s">
        <v>46</v>
      </c>
      <c r="G658" s="78" t="n">
        <v>0</v>
      </c>
    </row>
    <row r="659" customFormat="false" ht="14.25" hidden="false" customHeight="false" outlineLevel="0" collapsed="false">
      <c r="C659" s="79" t="n">
        <f aca="false">+C658</f>
        <v>45816</v>
      </c>
      <c r="D659" s="75" t="n">
        <v>259</v>
      </c>
      <c r="E659" s="76" t="s">
        <v>40</v>
      </c>
      <c r="F659" s="78" t="s">
        <v>46</v>
      </c>
      <c r="G659" s="78" t="n">
        <v>0</v>
      </c>
    </row>
    <row r="660" customFormat="false" ht="14.25" hidden="false" customHeight="false" outlineLevel="0" collapsed="false">
      <c r="C660" s="79" t="n">
        <f aca="false">+C659</f>
        <v>45816</v>
      </c>
      <c r="D660" s="75" t="n">
        <v>259</v>
      </c>
      <c r="E660" s="76" t="s">
        <v>41</v>
      </c>
      <c r="F660" s="78" t="s">
        <v>46</v>
      </c>
      <c r="G660" s="78" t="n">
        <v>0</v>
      </c>
    </row>
    <row r="661" customFormat="false" ht="14.25" hidden="false" customHeight="false" outlineLevel="0" collapsed="false">
      <c r="C661" s="79" t="n">
        <f aca="false">+C660</f>
        <v>45816</v>
      </c>
      <c r="D661" s="75" t="n">
        <v>259</v>
      </c>
      <c r="E661" s="76" t="s">
        <v>42</v>
      </c>
      <c r="F661" s="78" t="s">
        <v>46</v>
      </c>
      <c r="G661" s="78" t="n">
        <v>0</v>
      </c>
    </row>
    <row r="662" customFormat="false" ht="14.25" hidden="false" customHeight="false" outlineLevel="0" collapsed="false">
      <c r="C662" s="79" t="n">
        <f aca="false">+C661</f>
        <v>45816</v>
      </c>
      <c r="D662" s="75" t="n">
        <v>259</v>
      </c>
      <c r="E662" s="76" t="s">
        <v>43</v>
      </c>
      <c r="F662" s="78" t="s">
        <v>46</v>
      </c>
      <c r="G662" s="78" t="n">
        <v>0</v>
      </c>
    </row>
    <row r="663" customFormat="false" ht="14.25" hidden="false" customHeight="false" outlineLevel="0" collapsed="false">
      <c r="C663" s="79" t="n">
        <f aca="false">+C662</f>
        <v>45816</v>
      </c>
      <c r="D663" s="75" t="n">
        <v>274</v>
      </c>
      <c r="E663" s="76" t="s">
        <v>10</v>
      </c>
      <c r="F663" s="78" t="s">
        <v>11</v>
      </c>
      <c r="G663" s="78" t="n">
        <v>0</v>
      </c>
    </row>
    <row r="664" customFormat="false" ht="14.25" hidden="false" customHeight="false" outlineLevel="0" collapsed="false">
      <c r="C664" s="79" t="n">
        <f aca="false">+C663</f>
        <v>45816</v>
      </c>
      <c r="D664" s="75" t="n">
        <v>274</v>
      </c>
      <c r="E664" s="76" t="s">
        <v>12</v>
      </c>
      <c r="F664" s="78" t="s">
        <v>11</v>
      </c>
      <c r="G664" s="78" t="n">
        <v>0</v>
      </c>
    </row>
    <row r="665" customFormat="false" ht="14.25" hidden="false" customHeight="false" outlineLevel="0" collapsed="false">
      <c r="C665" s="79" t="n">
        <f aca="false">+C664</f>
        <v>45816</v>
      </c>
      <c r="D665" s="75" t="n">
        <v>274</v>
      </c>
      <c r="E665" s="76" t="s">
        <v>13</v>
      </c>
      <c r="F665" s="78" t="s">
        <v>11</v>
      </c>
      <c r="G665" s="78" t="n">
        <v>0</v>
      </c>
    </row>
    <row r="666" customFormat="false" ht="14.25" hidden="false" customHeight="false" outlineLevel="0" collapsed="false">
      <c r="C666" s="79" t="n">
        <f aca="false">+C665</f>
        <v>45816</v>
      </c>
      <c r="D666" s="75" t="n">
        <v>274</v>
      </c>
      <c r="E666" s="76" t="s">
        <v>17</v>
      </c>
      <c r="F666" s="78" t="s">
        <v>18</v>
      </c>
      <c r="G666" s="78" t="n">
        <v>0</v>
      </c>
    </row>
    <row r="667" customFormat="false" ht="14.25" hidden="false" customHeight="false" outlineLevel="0" collapsed="false">
      <c r="C667" s="79" t="n">
        <f aca="false">+C666</f>
        <v>45816</v>
      </c>
      <c r="D667" s="75" t="n">
        <v>274</v>
      </c>
      <c r="E667" s="76" t="s">
        <v>44</v>
      </c>
      <c r="F667" s="78" t="s">
        <v>18</v>
      </c>
      <c r="G667" s="78" t="n">
        <v>0</v>
      </c>
    </row>
    <row r="668" customFormat="false" ht="14.25" hidden="false" customHeight="false" outlineLevel="0" collapsed="false">
      <c r="C668" s="79" t="n">
        <f aca="false">+C667</f>
        <v>45816</v>
      </c>
      <c r="D668" s="75" t="n">
        <v>274</v>
      </c>
      <c r="E668" s="76" t="s">
        <v>20</v>
      </c>
      <c r="F668" s="78" t="s">
        <v>18</v>
      </c>
      <c r="G668" s="78" t="n">
        <v>0</v>
      </c>
    </row>
    <row r="669" customFormat="false" ht="14.25" hidden="false" customHeight="false" outlineLevel="0" collapsed="false">
      <c r="C669" s="79" t="n">
        <f aca="false">+C668</f>
        <v>45816</v>
      </c>
      <c r="D669" s="75" t="n">
        <v>274</v>
      </c>
      <c r="E669" s="76" t="s">
        <v>24</v>
      </c>
      <c r="F669" s="78" t="s">
        <v>25</v>
      </c>
      <c r="G669" s="78" t="n">
        <v>0</v>
      </c>
    </row>
    <row r="670" customFormat="false" ht="14.25" hidden="false" customHeight="false" outlineLevel="0" collapsed="false">
      <c r="C670" s="79" t="n">
        <f aca="false">+C669</f>
        <v>45816</v>
      </c>
      <c r="D670" s="75" t="n">
        <v>274</v>
      </c>
      <c r="E670" s="76" t="s">
        <v>26</v>
      </c>
      <c r="F670" s="78" t="s">
        <v>25</v>
      </c>
      <c r="G670" s="78" t="n">
        <v>0</v>
      </c>
    </row>
    <row r="671" customFormat="false" ht="14.25" hidden="false" customHeight="false" outlineLevel="0" collapsed="false">
      <c r="C671" s="79" t="n">
        <f aca="false">+C670</f>
        <v>45816</v>
      </c>
      <c r="D671" s="75" t="n">
        <v>274</v>
      </c>
      <c r="E671" s="76" t="s">
        <v>27</v>
      </c>
      <c r="F671" s="78" t="s">
        <v>25</v>
      </c>
      <c r="G671" s="78" t="n">
        <v>0</v>
      </c>
    </row>
    <row r="672" customFormat="false" ht="14.25" hidden="false" customHeight="false" outlineLevel="0" collapsed="false">
      <c r="C672" s="79" t="n">
        <f aca="false">+C671</f>
        <v>45816</v>
      </c>
      <c r="D672" s="75" t="n">
        <v>266</v>
      </c>
      <c r="E672" s="76" t="s">
        <v>45</v>
      </c>
      <c r="F672" s="78" t="s">
        <v>46</v>
      </c>
      <c r="G672" s="78" t="n">
        <v>0</v>
      </c>
    </row>
    <row r="673" customFormat="false" ht="14.25" hidden="false" customHeight="false" outlineLevel="0" collapsed="false">
      <c r="C673" s="79" t="n">
        <f aca="false">+C672</f>
        <v>45816</v>
      </c>
      <c r="D673" s="75" t="n">
        <v>266</v>
      </c>
      <c r="E673" s="76" t="s">
        <v>47</v>
      </c>
      <c r="F673" s="78" t="s">
        <v>46</v>
      </c>
      <c r="G673" s="78" t="n">
        <v>0</v>
      </c>
    </row>
    <row r="674" customFormat="false" ht="14.25" hidden="false" customHeight="false" outlineLevel="0" collapsed="false">
      <c r="C674" s="79" t="n">
        <f aca="false">+C673</f>
        <v>45816</v>
      </c>
      <c r="D674" s="75" t="n">
        <v>266</v>
      </c>
      <c r="E674" s="76" t="s">
        <v>48</v>
      </c>
      <c r="F674" s="78" t="s">
        <v>46</v>
      </c>
      <c r="G674" s="78" t="n">
        <v>0</v>
      </c>
    </row>
    <row r="675" customFormat="false" ht="14.25" hidden="false" customHeight="false" outlineLevel="0" collapsed="false">
      <c r="C675" s="79" t="n">
        <f aca="false">+C674</f>
        <v>45816</v>
      </c>
      <c r="D675" s="75" t="n">
        <v>266</v>
      </c>
      <c r="E675" s="82" t="s">
        <v>49</v>
      </c>
      <c r="F675" s="78" t="s">
        <v>46</v>
      </c>
      <c r="G675" s="78" t="n">
        <v>0</v>
      </c>
    </row>
    <row r="676" customFormat="false" ht="14.25" hidden="false" customHeight="false" outlineLevel="0" collapsed="false">
      <c r="C676" s="79" t="n">
        <f aca="false">+C675</f>
        <v>45816</v>
      </c>
      <c r="D676" s="75" t="n">
        <v>266</v>
      </c>
      <c r="E676" s="76" t="s">
        <v>50</v>
      </c>
      <c r="F676" s="78" t="s">
        <v>46</v>
      </c>
      <c r="G676" s="78" t="n">
        <v>0</v>
      </c>
    </row>
    <row r="677" customFormat="false" ht="14.25" hidden="false" customHeight="false" outlineLevel="0" collapsed="false">
      <c r="C677" s="79" t="n">
        <f aca="false">+C676</f>
        <v>45816</v>
      </c>
      <c r="D677" s="75" t="n">
        <v>266</v>
      </c>
      <c r="E677" s="83" t="s">
        <v>51</v>
      </c>
      <c r="F677" s="78" t="s">
        <v>46</v>
      </c>
      <c r="G677" s="78" t="n">
        <v>0</v>
      </c>
    </row>
    <row r="678" customFormat="false" ht="14.25" hidden="false" customHeight="false" outlineLevel="0" collapsed="false">
      <c r="C678" s="79" t="n">
        <f aca="false">+C677</f>
        <v>45816</v>
      </c>
      <c r="D678" s="75" t="n">
        <v>266</v>
      </c>
      <c r="E678" s="83" t="s">
        <v>52</v>
      </c>
      <c r="F678" s="78" t="s">
        <v>46</v>
      </c>
      <c r="G678" s="78" t="n">
        <v>0</v>
      </c>
    </row>
    <row r="679" customFormat="false" ht="14.25" hidden="false" customHeight="false" outlineLevel="0" collapsed="false">
      <c r="C679" s="79" t="n">
        <f aca="false">+C678</f>
        <v>45816</v>
      </c>
      <c r="D679" s="75" t="n">
        <v>266</v>
      </c>
      <c r="E679" s="76" t="s">
        <v>53</v>
      </c>
      <c r="F679" s="78" t="s">
        <v>46</v>
      </c>
      <c r="G679" s="78" t="n">
        <v>0</v>
      </c>
    </row>
    <row r="680" customFormat="false" ht="14.25" hidden="false" customHeight="false" outlineLevel="0" collapsed="false">
      <c r="C680" s="79" t="n">
        <f aca="false">+C679</f>
        <v>45816</v>
      </c>
      <c r="D680" s="75" t="n">
        <v>266</v>
      </c>
      <c r="E680" s="76" t="s">
        <v>54</v>
      </c>
      <c r="F680" s="78" t="s">
        <v>25</v>
      </c>
      <c r="G680" s="78" t="n">
        <v>0</v>
      </c>
    </row>
    <row r="681" customFormat="false" ht="14.25" hidden="false" customHeight="false" outlineLevel="0" collapsed="false">
      <c r="C681" s="79" t="n">
        <f aca="false">+C680</f>
        <v>45816</v>
      </c>
      <c r="D681" s="75" t="n">
        <v>266</v>
      </c>
      <c r="E681" s="76" t="s">
        <v>55</v>
      </c>
      <c r="F681" s="78" t="s">
        <v>25</v>
      </c>
      <c r="G681" s="78" t="n">
        <v>0</v>
      </c>
    </row>
    <row r="682" customFormat="false" ht="14.25" hidden="false" customHeight="false" outlineLevel="0" collapsed="false">
      <c r="C682" s="79" t="n">
        <f aca="false">+C681</f>
        <v>45816</v>
      </c>
      <c r="D682" s="75" t="n">
        <v>266</v>
      </c>
      <c r="E682" s="76" t="s">
        <v>57</v>
      </c>
      <c r="F682" s="78" t="s">
        <v>25</v>
      </c>
      <c r="G682" s="78" t="n">
        <v>0</v>
      </c>
    </row>
    <row r="683" customFormat="false" ht="14.25" hidden="false" customHeight="false" outlineLevel="0" collapsed="false">
      <c r="C683" s="79" t="n">
        <f aca="false">+C682</f>
        <v>45816</v>
      </c>
      <c r="D683" s="75" t="n">
        <v>266</v>
      </c>
      <c r="E683" s="76" t="s">
        <v>58</v>
      </c>
      <c r="F683" s="78" t="s">
        <v>25</v>
      </c>
      <c r="G683" s="78" t="n">
        <v>0</v>
      </c>
    </row>
    <row r="684" customFormat="false" ht="14.25" hidden="false" customHeight="false" outlineLevel="0" collapsed="false">
      <c r="C684" s="79" t="n">
        <f aca="false">+C683</f>
        <v>45816</v>
      </c>
      <c r="D684" s="75" t="n">
        <v>266</v>
      </c>
      <c r="E684" s="76" t="s">
        <v>59</v>
      </c>
      <c r="F684" s="78" t="s">
        <v>25</v>
      </c>
      <c r="G684" s="78" t="n">
        <v>0</v>
      </c>
    </row>
    <row r="685" customFormat="false" ht="14.25" hidden="false" customHeight="false" outlineLevel="0" collapsed="false">
      <c r="C685" s="79" t="n">
        <f aca="false">+C684</f>
        <v>45816</v>
      </c>
      <c r="D685" s="75" t="n">
        <v>266</v>
      </c>
      <c r="E685" s="76" t="s">
        <v>60</v>
      </c>
      <c r="F685" s="78" t="s">
        <v>25</v>
      </c>
      <c r="G685" s="78" t="n">
        <v>0</v>
      </c>
    </row>
    <row r="686" customFormat="false" ht="14.25" hidden="false" customHeight="false" outlineLevel="0" collapsed="false">
      <c r="C686" s="79" t="n">
        <f aca="false">+C685</f>
        <v>45816</v>
      </c>
      <c r="D686" s="75" t="n">
        <v>266</v>
      </c>
      <c r="E686" s="76" t="s">
        <v>61</v>
      </c>
      <c r="F686" s="78" t="s">
        <v>25</v>
      </c>
      <c r="G686" s="78" t="n">
        <v>0</v>
      </c>
    </row>
    <row r="687" customFormat="false" ht="14.25" hidden="false" customHeight="false" outlineLevel="0" collapsed="false">
      <c r="C687" s="79" t="n">
        <f aca="false">+C686</f>
        <v>45816</v>
      </c>
      <c r="D687" s="75" t="n">
        <v>266</v>
      </c>
      <c r="E687" s="76" t="s">
        <v>62</v>
      </c>
      <c r="F687" s="78" t="s">
        <v>25</v>
      </c>
      <c r="G687" s="78" t="n">
        <v>0</v>
      </c>
    </row>
    <row r="688" customFormat="false" ht="14.25" hidden="false" customHeight="false" outlineLevel="0" collapsed="false">
      <c r="C688" s="79" t="n">
        <f aca="false">+C687</f>
        <v>45816</v>
      </c>
      <c r="D688" s="75" t="n">
        <v>266</v>
      </c>
      <c r="E688" s="76" t="s">
        <v>63</v>
      </c>
      <c r="F688" s="78" t="s">
        <v>46</v>
      </c>
      <c r="G688" s="78" t="n">
        <v>0</v>
      </c>
    </row>
    <row r="689" customFormat="false" ht="14.25" hidden="false" customHeight="false" outlineLevel="0" collapsed="false">
      <c r="C689" s="79" t="n">
        <f aca="false">+C688</f>
        <v>45816</v>
      </c>
      <c r="D689" s="75" t="n">
        <v>266</v>
      </c>
      <c r="E689" s="80" t="s">
        <v>64</v>
      </c>
      <c r="F689" s="78" t="s">
        <v>46</v>
      </c>
      <c r="G689" s="78" t="n">
        <v>0</v>
      </c>
    </row>
    <row r="690" customFormat="false" ht="14.25" hidden="false" customHeight="false" outlineLevel="0" collapsed="false">
      <c r="C690" s="79" t="n">
        <f aca="false">+C689</f>
        <v>45816</v>
      </c>
      <c r="D690" s="75" t="n">
        <v>266</v>
      </c>
      <c r="E690" s="76" t="s">
        <v>65</v>
      </c>
      <c r="F690" s="78" t="s">
        <v>46</v>
      </c>
      <c r="G690" s="78" t="n">
        <v>0</v>
      </c>
    </row>
    <row r="691" customFormat="false" ht="14.25" hidden="false" customHeight="false" outlineLevel="0" collapsed="false">
      <c r="C691" s="79" t="n">
        <f aca="false">+C690</f>
        <v>45816</v>
      </c>
      <c r="D691" s="75" t="n">
        <v>266</v>
      </c>
      <c r="E691" s="76" t="s">
        <v>66</v>
      </c>
      <c r="F691" s="78" t="s">
        <v>46</v>
      </c>
      <c r="G691" s="78" t="n">
        <v>0</v>
      </c>
    </row>
    <row r="692" customFormat="false" ht="14.25" hidden="false" customHeight="false" outlineLevel="0" collapsed="false">
      <c r="C692" s="79" t="n">
        <f aca="false">+C691</f>
        <v>45816</v>
      </c>
      <c r="D692" s="75" t="n">
        <v>266</v>
      </c>
      <c r="E692" s="76" t="s">
        <v>67</v>
      </c>
      <c r="F692" s="78" t="s">
        <v>46</v>
      </c>
      <c r="G692" s="78" t="n">
        <v>0</v>
      </c>
    </row>
    <row r="693" customFormat="false" ht="14.25" hidden="false" customHeight="false" outlineLevel="0" collapsed="false">
      <c r="C693" s="79" t="n">
        <f aca="false">+C692</f>
        <v>45816</v>
      </c>
      <c r="D693" s="75" t="n">
        <v>266</v>
      </c>
      <c r="E693" s="76" t="s">
        <v>68</v>
      </c>
      <c r="F693" s="78" t="s">
        <v>46</v>
      </c>
      <c r="G693" s="78" t="n">
        <v>0</v>
      </c>
    </row>
    <row r="694" customFormat="false" ht="14.25" hidden="false" customHeight="false" outlineLevel="0" collapsed="false">
      <c r="C694" s="79" t="n">
        <f aca="false">+C693</f>
        <v>45816</v>
      </c>
      <c r="D694" s="75" t="n">
        <v>266</v>
      </c>
      <c r="E694" s="76" t="s">
        <v>69</v>
      </c>
      <c r="F694" s="78" t="s">
        <v>46</v>
      </c>
      <c r="G694" s="78" t="n">
        <v>0</v>
      </c>
    </row>
    <row r="695" customFormat="false" ht="14.25" hidden="false" customHeight="false" outlineLevel="0" collapsed="false">
      <c r="C695" s="79" t="n">
        <f aca="false">+C694</f>
        <v>45816</v>
      </c>
      <c r="D695" s="75" t="n">
        <v>266</v>
      </c>
      <c r="E695" s="76" t="s">
        <v>70</v>
      </c>
      <c r="F695" s="78" t="s">
        <v>46</v>
      </c>
      <c r="G695" s="78" t="n">
        <v>0</v>
      </c>
    </row>
    <row r="696" customFormat="false" ht="14.25" hidden="false" customHeight="false" outlineLevel="0" collapsed="false">
      <c r="C696" s="79" t="n">
        <f aca="false">+C695</f>
        <v>45816</v>
      </c>
      <c r="D696" s="75" t="n">
        <v>272</v>
      </c>
      <c r="E696" s="76" t="s">
        <v>71</v>
      </c>
      <c r="F696" s="78" t="s">
        <v>72</v>
      </c>
      <c r="G696" s="78" t="n">
        <v>0</v>
      </c>
    </row>
    <row r="697" customFormat="false" ht="14.25" hidden="false" customHeight="false" outlineLevel="0" collapsed="false">
      <c r="C697" s="79" t="n">
        <f aca="false">+C696</f>
        <v>45816</v>
      </c>
      <c r="D697" s="75" t="n">
        <v>272</v>
      </c>
      <c r="E697" s="76" t="s">
        <v>73</v>
      </c>
      <c r="F697" s="78" t="s">
        <v>72</v>
      </c>
      <c r="G697" s="78" t="n">
        <v>0</v>
      </c>
    </row>
    <row r="698" customFormat="false" ht="14.25" hidden="false" customHeight="false" outlineLevel="0" collapsed="false">
      <c r="C698" s="79" t="n">
        <f aca="false">+C697</f>
        <v>45816</v>
      </c>
      <c r="D698" s="75" t="n">
        <v>272</v>
      </c>
      <c r="E698" s="76" t="s">
        <v>74</v>
      </c>
      <c r="F698" s="78" t="s">
        <v>72</v>
      </c>
      <c r="G698" s="78" t="n">
        <v>0</v>
      </c>
    </row>
    <row r="699" customFormat="false" ht="14.25" hidden="false" customHeight="false" outlineLevel="0" collapsed="false">
      <c r="C699" s="79" t="n">
        <f aca="false">+C698</f>
        <v>45816</v>
      </c>
      <c r="D699" s="75" t="n">
        <v>272</v>
      </c>
      <c r="E699" s="76" t="s">
        <v>75</v>
      </c>
      <c r="F699" s="78" t="s">
        <v>72</v>
      </c>
      <c r="G699" s="78" t="n">
        <v>0</v>
      </c>
    </row>
    <row r="700" customFormat="false" ht="14.25" hidden="false" customHeight="false" outlineLevel="0" collapsed="false">
      <c r="C700" s="79" t="n">
        <f aca="false">+C699</f>
        <v>45816</v>
      </c>
      <c r="D700" s="75" t="n">
        <v>272</v>
      </c>
      <c r="E700" s="76" t="s">
        <v>76</v>
      </c>
      <c r="F700" s="78" t="s">
        <v>72</v>
      </c>
      <c r="G700" s="78" t="n">
        <v>0</v>
      </c>
    </row>
    <row r="701" customFormat="false" ht="14.25" hidden="false" customHeight="false" outlineLevel="0" collapsed="false">
      <c r="C701" s="79" t="n">
        <f aca="false">+C700</f>
        <v>45816</v>
      </c>
      <c r="D701" s="75" t="n">
        <v>272</v>
      </c>
      <c r="E701" s="80" t="s">
        <v>77</v>
      </c>
      <c r="F701" s="78" t="s">
        <v>72</v>
      </c>
      <c r="G701" s="78" t="n">
        <v>0</v>
      </c>
    </row>
    <row r="702" customFormat="false" ht="14.25" hidden="false" customHeight="false" outlineLevel="0" collapsed="false">
      <c r="C702" s="79" t="n">
        <f aca="false">+C701</f>
        <v>45816</v>
      </c>
      <c r="D702" s="75" t="n">
        <v>272</v>
      </c>
      <c r="E702" s="76" t="s">
        <v>78</v>
      </c>
      <c r="F702" s="78" t="s">
        <v>72</v>
      </c>
      <c r="G702" s="78" t="n">
        <v>0</v>
      </c>
    </row>
    <row r="703" customFormat="false" ht="14.25" hidden="false" customHeight="false" outlineLevel="0" collapsed="false">
      <c r="C703" s="79" t="n">
        <f aca="false">+C702</f>
        <v>45816</v>
      </c>
      <c r="D703" s="75" t="n">
        <v>272</v>
      </c>
      <c r="E703" s="76" t="s">
        <v>79</v>
      </c>
      <c r="F703" s="78" t="s">
        <v>72</v>
      </c>
      <c r="G703" s="78" t="n">
        <v>0</v>
      </c>
    </row>
    <row r="704" customFormat="false" ht="14.25" hidden="false" customHeight="false" outlineLevel="0" collapsed="false">
      <c r="C704" s="79" t="n">
        <f aca="false">+C703</f>
        <v>45816</v>
      </c>
      <c r="D704" s="75" t="n">
        <v>272</v>
      </c>
      <c r="E704" s="76" t="s">
        <v>80</v>
      </c>
      <c r="F704" s="78" t="s">
        <v>72</v>
      </c>
      <c r="G704" s="78" t="n">
        <v>0</v>
      </c>
    </row>
    <row r="705" customFormat="false" ht="14.25" hidden="false" customHeight="false" outlineLevel="0" collapsed="false">
      <c r="C705" s="79" t="n">
        <f aca="false">+C704</f>
        <v>45816</v>
      </c>
      <c r="D705" s="75" t="n">
        <v>272</v>
      </c>
      <c r="E705" s="76" t="s">
        <v>81</v>
      </c>
      <c r="F705" s="78" t="s">
        <v>72</v>
      </c>
      <c r="G705" s="78" t="n">
        <v>0</v>
      </c>
    </row>
    <row r="706" customFormat="false" ht="14.25" hidden="false" customHeight="false" outlineLevel="0" collapsed="false">
      <c r="C706" s="79" t="n">
        <f aca="false">+C705</f>
        <v>45816</v>
      </c>
      <c r="D706" s="75" t="n">
        <v>272</v>
      </c>
      <c r="E706" s="76" t="s">
        <v>82</v>
      </c>
      <c r="F706" s="78" t="s">
        <v>72</v>
      </c>
      <c r="G706" s="78" t="n">
        <v>0</v>
      </c>
    </row>
    <row r="707" customFormat="false" ht="14.25" hidden="false" customHeight="false" outlineLevel="0" collapsed="false">
      <c r="C707" s="79" t="n">
        <f aca="false">+C706</f>
        <v>45816</v>
      </c>
      <c r="D707" s="75" t="n">
        <v>272</v>
      </c>
      <c r="E707" s="76" t="s">
        <v>83</v>
      </c>
      <c r="F707" s="78" t="s">
        <v>72</v>
      </c>
      <c r="G707" s="78" t="n">
        <v>0</v>
      </c>
    </row>
    <row r="708" customFormat="false" ht="14.25" hidden="false" customHeight="false" outlineLevel="0" collapsed="false">
      <c r="C708" s="79" t="n">
        <f aca="false">+C707</f>
        <v>45816</v>
      </c>
      <c r="D708" s="75" t="n">
        <v>262</v>
      </c>
      <c r="E708" s="76" t="s">
        <v>84</v>
      </c>
      <c r="F708" s="78" t="s">
        <v>46</v>
      </c>
      <c r="G708" s="78" t="n">
        <v>0</v>
      </c>
    </row>
    <row r="709" customFormat="false" ht="14.25" hidden="false" customHeight="false" outlineLevel="0" collapsed="false">
      <c r="C709" s="79" t="n">
        <f aca="false">+C708</f>
        <v>45816</v>
      </c>
      <c r="D709" s="75" t="n">
        <v>262</v>
      </c>
      <c r="E709" s="76" t="s">
        <v>85</v>
      </c>
      <c r="F709" s="78" t="s">
        <v>46</v>
      </c>
      <c r="G709" s="78" t="n">
        <v>0</v>
      </c>
    </row>
    <row r="710" customFormat="false" ht="14.25" hidden="false" customHeight="false" outlineLevel="0" collapsed="false">
      <c r="C710" s="79" t="n">
        <f aca="false">+C709</f>
        <v>45816</v>
      </c>
      <c r="D710" s="75" t="n">
        <v>263</v>
      </c>
      <c r="E710" s="76" t="s">
        <v>84</v>
      </c>
      <c r="F710" s="78" t="s">
        <v>46</v>
      </c>
      <c r="G710" s="78" t="n">
        <v>0</v>
      </c>
    </row>
    <row r="711" customFormat="false" ht="14.25" hidden="false" customHeight="false" outlineLevel="0" collapsed="false">
      <c r="C711" s="79" t="n">
        <f aca="false">+C710</f>
        <v>45816</v>
      </c>
      <c r="D711" s="75" t="n">
        <v>263</v>
      </c>
      <c r="E711" s="83" t="s">
        <v>85</v>
      </c>
      <c r="F711" s="78" t="s">
        <v>46</v>
      </c>
      <c r="G711" s="78" t="n">
        <v>0</v>
      </c>
    </row>
    <row r="712" customFormat="false" ht="14.25" hidden="false" customHeight="false" outlineLevel="0" collapsed="false">
      <c r="C712" s="79" t="n">
        <f aca="false">+C711</f>
        <v>45816</v>
      </c>
      <c r="D712" s="75" t="n">
        <v>274</v>
      </c>
      <c r="E712" s="83" t="s">
        <v>86</v>
      </c>
      <c r="F712" s="78" t="s">
        <v>145</v>
      </c>
      <c r="G712" s="78" t="n">
        <v>0</v>
      </c>
    </row>
    <row r="713" customFormat="false" ht="14.25" hidden="false" customHeight="false" outlineLevel="0" collapsed="false">
      <c r="C713" s="79" t="n">
        <f aca="false">+C712</f>
        <v>45816</v>
      </c>
      <c r="D713" s="75" t="n">
        <v>274</v>
      </c>
      <c r="E713" s="76" t="s">
        <v>87</v>
      </c>
      <c r="F713" s="78" t="s">
        <v>145</v>
      </c>
      <c r="G713" s="78" t="n">
        <v>0</v>
      </c>
    </row>
    <row r="714" customFormat="false" ht="14.25" hidden="false" customHeight="false" outlineLevel="0" collapsed="false">
      <c r="C714" s="79" t="n">
        <f aca="false">+C713</f>
        <v>45816</v>
      </c>
      <c r="D714" s="75" t="n">
        <v>274</v>
      </c>
      <c r="E714" s="80" t="s">
        <v>88</v>
      </c>
      <c r="F714" s="78" t="s">
        <v>145</v>
      </c>
      <c r="G714" s="78" t="n">
        <v>0</v>
      </c>
    </row>
    <row r="715" customFormat="false" ht="14.25" hidden="false" customHeight="false" outlineLevel="0" collapsed="false">
      <c r="C715" s="79" t="n">
        <f aca="false">+C714</f>
        <v>45816</v>
      </c>
      <c r="D715" s="75" t="n">
        <v>274</v>
      </c>
      <c r="E715" s="83" t="s">
        <v>89</v>
      </c>
      <c r="F715" s="78" t="s">
        <v>145</v>
      </c>
      <c r="G715" s="78" t="n">
        <v>0</v>
      </c>
    </row>
    <row r="716" customFormat="false" ht="14.25" hidden="false" customHeight="false" outlineLevel="0" collapsed="false">
      <c r="C716" s="79" t="n">
        <f aca="false">+C715</f>
        <v>45816</v>
      </c>
      <c r="D716" s="75" t="n">
        <v>271</v>
      </c>
      <c r="E716" s="76" t="s">
        <v>90</v>
      </c>
      <c r="F716" s="78" t="s">
        <v>11</v>
      </c>
      <c r="G716" s="78" t="n">
        <v>0</v>
      </c>
    </row>
    <row r="717" customFormat="false" ht="14.25" hidden="false" customHeight="false" outlineLevel="0" collapsed="false">
      <c r="C717" s="79" t="n">
        <f aca="false">+C716</f>
        <v>45816</v>
      </c>
      <c r="D717" s="75" t="n">
        <v>271</v>
      </c>
      <c r="E717" s="76" t="s">
        <v>91</v>
      </c>
      <c r="F717" s="78" t="s">
        <v>18</v>
      </c>
      <c r="G717" s="78" t="n">
        <v>0</v>
      </c>
    </row>
    <row r="718" customFormat="false" ht="14.25" hidden="false" customHeight="false" outlineLevel="0" collapsed="false">
      <c r="C718" s="79" t="n">
        <f aca="false">+C717</f>
        <v>45816</v>
      </c>
      <c r="D718" s="75" t="n">
        <v>271</v>
      </c>
      <c r="E718" s="76" t="s">
        <v>92</v>
      </c>
      <c r="F718" s="78" t="s">
        <v>25</v>
      </c>
      <c r="G718" s="78" t="n">
        <v>0</v>
      </c>
    </row>
    <row r="719" customFormat="false" ht="14.25" hidden="false" customHeight="false" outlineLevel="0" collapsed="false">
      <c r="C719" s="79" t="n">
        <f aca="false">+C718</f>
        <v>45816</v>
      </c>
      <c r="D719" s="75" t="n">
        <v>265</v>
      </c>
      <c r="E719" s="76" t="s">
        <v>93</v>
      </c>
      <c r="F719" s="78" t="s">
        <v>46</v>
      </c>
      <c r="G719" s="78" t="n">
        <v>0</v>
      </c>
    </row>
    <row r="720" customFormat="false" ht="14.25" hidden="false" customHeight="false" outlineLevel="0" collapsed="false">
      <c r="C720" s="79" t="n">
        <f aca="false">+C719</f>
        <v>45816</v>
      </c>
      <c r="D720" s="75" t="n">
        <v>265</v>
      </c>
      <c r="E720" s="76" t="s">
        <v>94</v>
      </c>
      <c r="F720" s="78" t="s">
        <v>46</v>
      </c>
      <c r="G720" s="78" t="n">
        <v>0</v>
      </c>
    </row>
    <row r="721" customFormat="false" ht="14.25" hidden="false" customHeight="false" outlineLevel="0" collapsed="false">
      <c r="C721" s="79" t="n">
        <f aca="false">+C720</f>
        <v>45816</v>
      </c>
      <c r="D721" s="75" t="n">
        <v>265</v>
      </c>
      <c r="E721" s="76" t="s">
        <v>95</v>
      </c>
      <c r="F721" s="78" t="s">
        <v>46</v>
      </c>
      <c r="G721" s="78" t="n">
        <v>0</v>
      </c>
    </row>
    <row r="722" customFormat="false" ht="14.25" hidden="false" customHeight="false" outlineLevel="0" collapsed="false">
      <c r="C722" s="79" t="n">
        <f aca="false">+C721</f>
        <v>45816</v>
      </c>
      <c r="D722" s="75" t="n">
        <v>265</v>
      </c>
      <c r="E722" s="83" t="s">
        <v>96</v>
      </c>
      <c r="F722" s="78" t="s">
        <v>46</v>
      </c>
      <c r="G722" s="78" t="n">
        <v>0</v>
      </c>
    </row>
    <row r="723" customFormat="false" ht="14.25" hidden="false" customHeight="false" outlineLevel="0" collapsed="false">
      <c r="C723" s="79" t="n">
        <f aca="false">+C722</f>
        <v>45816</v>
      </c>
      <c r="D723" s="75" t="n">
        <v>265</v>
      </c>
      <c r="E723" s="83" t="s">
        <v>97</v>
      </c>
      <c r="F723" s="78" t="s">
        <v>46</v>
      </c>
      <c r="G723" s="78" t="n">
        <v>0</v>
      </c>
    </row>
    <row r="724" customFormat="false" ht="14.25" hidden="false" customHeight="false" outlineLevel="0" collapsed="false">
      <c r="C724" s="79" t="n">
        <f aca="false">+C723</f>
        <v>45816</v>
      </c>
      <c r="D724" s="75" t="n">
        <v>265</v>
      </c>
      <c r="E724" s="83" t="s">
        <v>98</v>
      </c>
      <c r="F724" s="78" t="s">
        <v>46</v>
      </c>
      <c r="G724" s="78" t="n">
        <v>0</v>
      </c>
    </row>
    <row r="725" customFormat="false" ht="14.25" hidden="false" customHeight="false" outlineLevel="0" collapsed="false">
      <c r="C725" s="79" t="n">
        <f aca="false">+C724</f>
        <v>45816</v>
      </c>
      <c r="D725" s="75" t="n">
        <v>265</v>
      </c>
      <c r="E725" s="76" t="s">
        <v>99</v>
      </c>
      <c r="F725" s="78" t="s">
        <v>100</v>
      </c>
      <c r="G725" s="78" t="n">
        <v>0</v>
      </c>
    </row>
    <row r="726" customFormat="false" ht="14.25" hidden="false" customHeight="false" outlineLevel="0" collapsed="false">
      <c r="C726" s="79" t="n">
        <f aca="false">+C725</f>
        <v>45816</v>
      </c>
      <c r="D726" s="75" t="n">
        <v>265</v>
      </c>
      <c r="E726" s="83" t="s">
        <v>101</v>
      </c>
      <c r="F726" s="78" t="s">
        <v>100</v>
      </c>
      <c r="G726" s="78" t="n">
        <v>0</v>
      </c>
    </row>
    <row r="727" customFormat="false" ht="14.25" hidden="false" customHeight="false" outlineLevel="0" collapsed="false">
      <c r="C727" s="79" t="n">
        <f aca="false">+C726</f>
        <v>45816</v>
      </c>
      <c r="D727" s="75" t="n">
        <v>265</v>
      </c>
      <c r="E727" s="76" t="s">
        <v>102</v>
      </c>
      <c r="F727" s="78" t="s">
        <v>100</v>
      </c>
      <c r="G727" s="78" t="n">
        <v>0</v>
      </c>
    </row>
    <row r="728" customFormat="false" ht="14.25" hidden="false" customHeight="false" outlineLevel="0" collapsed="false">
      <c r="C728" s="79" t="n">
        <f aca="false">+C727</f>
        <v>45816</v>
      </c>
      <c r="D728" s="75" t="n">
        <v>265</v>
      </c>
      <c r="E728" s="76" t="s">
        <v>103</v>
      </c>
      <c r="F728" s="78" t="s">
        <v>100</v>
      </c>
      <c r="G728" s="78" t="n">
        <v>0</v>
      </c>
    </row>
    <row r="729" customFormat="false" ht="14.25" hidden="false" customHeight="false" outlineLevel="0" collapsed="false">
      <c r="C729" s="79" t="n">
        <f aca="false">+C728</f>
        <v>45816</v>
      </c>
      <c r="D729" s="75" t="n">
        <v>265</v>
      </c>
      <c r="E729" s="83" t="s">
        <v>104</v>
      </c>
      <c r="F729" s="78" t="s">
        <v>100</v>
      </c>
      <c r="G729" s="78" t="n">
        <v>0</v>
      </c>
    </row>
    <row r="730" customFormat="false" ht="14.25" hidden="false" customHeight="false" outlineLevel="0" collapsed="false">
      <c r="C730" s="79" t="n">
        <f aca="false">+C729</f>
        <v>45816</v>
      </c>
      <c r="D730" s="75" t="n">
        <v>265</v>
      </c>
      <c r="E730" s="76" t="s">
        <v>105</v>
      </c>
      <c r="F730" s="78" t="s">
        <v>100</v>
      </c>
      <c r="G730" s="78" t="n">
        <v>0</v>
      </c>
    </row>
    <row r="731" customFormat="false" ht="14.25" hidden="false" customHeight="false" outlineLevel="0" collapsed="false">
      <c r="C731" s="79" t="n">
        <f aca="false">+C730</f>
        <v>45816</v>
      </c>
      <c r="D731" s="75" t="n">
        <v>265</v>
      </c>
      <c r="E731" s="83" t="s">
        <v>106</v>
      </c>
      <c r="F731" s="78" t="s">
        <v>46</v>
      </c>
      <c r="G731" s="78" t="n">
        <v>0</v>
      </c>
    </row>
    <row r="732" customFormat="false" ht="14.25" hidden="false" customHeight="false" outlineLevel="0" collapsed="false">
      <c r="C732" s="79" t="n">
        <f aca="false">+C731</f>
        <v>45816</v>
      </c>
      <c r="D732" s="75" t="n">
        <v>265</v>
      </c>
      <c r="E732" s="76" t="s">
        <v>107</v>
      </c>
      <c r="F732" s="78" t="s">
        <v>46</v>
      </c>
      <c r="G732" s="78" t="n">
        <v>0</v>
      </c>
    </row>
    <row r="733" customFormat="false" ht="14.25" hidden="false" customHeight="false" outlineLevel="0" collapsed="false">
      <c r="C733" s="79" t="n">
        <f aca="false">+C732</f>
        <v>45816</v>
      </c>
      <c r="D733" s="75" t="n">
        <v>265</v>
      </c>
      <c r="E733" s="76" t="s">
        <v>108</v>
      </c>
      <c r="F733" s="78" t="s">
        <v>46</v>
      </c>
      <c r="G733" s="78" t="n">
        <v>0</v>
      </c>
    </row>
    <row r="734" customFormat="false" ht="14.25" hidden="false" customHeight="false" outlineLevel="0" collapsed="false">
      <c r="C734" s="79" t="n">
        <f aca="false">+C733</f>
        <v>45816</v>
      </c>
      <c r="D734" s="75" t="n">
        <v>265</v>
      </c>
      <c r="E734" s="76" t="s">
        <v>109</v>
      </c>
      <c r="F734" s="78" t="s">
        <v>46</v>
      </c>
      <c r="G734" s="78" t="n">
        <v>0</v>
      </c>
    </row>
    <row r="735" customFormat="false" ht="14.25" hidden="false" customHeight="false" outlineLevel="0" collapsed="false">
      <c r="C735" s="79" t="n">
        <f aca="false">+C734</f>
        <v>45816</v>
      </c>
      <c r="D735" s="75" t="n">
        <v>265</v>
      </c>
      <c r="E735" s="83" t="s">
        <v>110</v>
      </c>
      <c r="F735" s="78" t="s">
        <v>46</v>
      </c>
      <c r="G735" s="78" t="n">
        <v>0</v>
      </c>
    </row>
    <row r="736" customFormat="false" ht="14.25" hidden="false" customHeight="false" outlineLevel="0" collapsed="false">
      <c r="C736" s="79" t="n">
        <f aca="false">+C735</f>
        <v>45816</v>
      </c>
      <c r="D736" s="75" t="n">
        <v>265</v>
      </c>
      <c r="E736" s="76" t="s">
        <v>111</v>
      </c>
      <c r="F736" s="78" t="s">
        <v>46</v>
      </c>
      <c r="G736" s="78" t="n">
        <v>0</v>
      </c>
    </row>
    <row r="737" customFormat="false" ht="14.25" hidden="false" customHeight="false" outlineLevel="0" collapsed="false">
      <c r="C737" s="79" t="n">
        <f aca="false">+C736</f>
        <v>45816</v>
      </c>
      <c r="D737" s="75" t="n">
        <v>267</v>
      </c>
      <c r="E737" s="76" t="s">
        <v>112</v>
      </c>
      <c r="F737" s="78" t="s">
        <v>46</v>
      </c>
      <c r="G737" s="78" t="n">
        <v>0</v>
      </c>
    </row>
    <row r="738" customFormat="false" ht="14.25" hidden="false" customHeight="false" outlineLevel="0" collapsed="false">
      <c r="C738" s="74" t="n">
        <v>45817</v>
      </c>
      <c r="D738" s="75" t="n">
        <v>268</v>
      </c>
      <c r="E738" s="76" t="s">
        <v>10</v>
      </c>
      <c r="F738" s="78" t="s">
        <v>11</v>
      </c>
      <c r="G738" s="85" t="n">
        <f aca="false" t="array" ref="G738:G842">+'June oil usage'!L3:L107</f>
        <v>0</v>
      </c>
    </row>
    <row r="739" customFormat="false" ht="14.25" hidden="false" customHeight="false" outlineLevel="0" collapsed="false">
      <c r="C739" s="79" t="n">
        <f aca="false">+C738</f>
        <v>45817</v>
      </c>
      <c r="D739" s="75" t="n">
        <v>268</v>
      </c>
      <c r="E739" s="76" t="s">
        <v>12</v>
      </c>
      <c r="F739" s="78" t="s">
        <v>11</v>
      </c>
      <c r="G739" s="78" t="n">
        <v>10</v>
      </c>
    </row>
    <row r="740" customFormat="false" ht="14.25" hidden="false" customHeight="false" outlineLevel="0" collapsed="false">
      <c r="C740" s="79" t="n">
        <f aca="false">+C739</f>
        <v>45817</v>
      </c>
      <c r="D740" s="75" t="n">
        <v>268</v>
      </c>
      <c r="E740" s="76" t="s">
        <v>13</v>
      </c>
      <c r="F740" s="78" t="s">
        <v>11</v>
      </c>
      <c r="G740" s="78" t="n">
        <v>0</v>
      </c>
    </row>
    <row r="741" customFormat="false" ht="14.25" hidden="false" customHeight="false" outlineLevel="0" collapsed="false">
      <c r="C741" s="79" t="n">
        <f aca="false">+C740</f>
        <v>45817</v>
      </c>
      <c r="D741" s="75" t="n">
        <v>268</v>
      </c>
      <c r="E741" s="76" t="s">
        <v>14</v>
      </c>
      <c r="F741" s="78" t="s">
        <v>11</v>
      </c>
      <c r="G741" s="78" t="n">
        <v>6</v>
      </c>
    </row>
    <row r="742" customFormat="false" ht="14.25" hidden="false" customHeight="false" outlineLevel="0" collapsed="false">
      <c r="C742" s="79" t="n">
        <f aca="false">+C741</f>
        <v>45817</v>
      </c>
      <c r="D742" s="75" t="n">
        <v>268</v>
      </c>
      <c r="E742" s="80" t="s">
        <v>15</v>
      </c>
      <c r="F742" s="78" t="s">
        <v>11</v>
      </c>
      <c r="G742" s="78" t="n">
        <v>0</v>
      </c>
    </row>
    <row r="743" customFormat="false" ht="14.25" hidden="false" customHeight="false" outlineLevel="0" collapsed="false">
      <c r="C743" s="79" t="n">
        <f aca="false">+C742</f>
        <v>45817</v>
      </c>
      <c r="D743" s="75" t="n">
        <v>268</v>
      </c>
      <c r="E743" s="80" t="s">
        <v>16</v>
      </c>
      <c r="F743" s="78" t="s">
        <v>11</v>
      </c>
      <c r="G743" s="78" t="n">
        <v>0</v>
      </c>
    </row>
    <row r="744" customFormat="false" ht="14.25" hidden="false" customHeight="false" outlineLevel="0" collapsed="false">
      <c r="C744" s="79" t="n">
        <f aca="false">+C743</f>
        <v>45817</v>
      </c>
      <c r="D744" s="75" t="n">
        <v>268</v>
      </c>
      <c r="E744" s="80" t="s">
        <v>17</v>
      </c>
      <c r="F744" s="78" t="s">
        <v>18</v>
      </c>
      <c r="G744" s="78" t="n">
        <v>0</v>
      </c>
    </row>
    <row r="745" customFormat="false" ht="14.25" hidden="false" customHeight="false" outlineLevel="0" collapsed="false">
      <c r="C745" s="79" t="n">
        <f aca="false">+C744</f>
        <v>45817</v>
      </c>
      <c r="D745" s="75" t="n">
        <v>268</v>
      </c>
      <c r="E745" s="76" t="s">
        <v>19</v>
      </c>
      <c r="F745" s="78" t="s">
        <v>18</v>
      </c>
      <c r="G745" s="78" t="n">
        <v>0</v>
      </c>
    </row>
    <row r="746" customFormat="false" ht="14.25" hidden="false" customHeight="false" outlineLevel="0" collapsed="false">
      <c r="C746" s="79" t="n">
        <f aca="false">+C745</f>
        <v>45817</v>
      </c>
      <c r="D746" s="75" t="n">
        <v>268</v>
      </c>
      <c r="E746" s="76" t="s">
        <v>20</v>
      </c>
      <c r="F746" s="78" t="s">
        <v>18</v>
      </c>
      <c r="G746" s="78" t="n">
        <v>0</v>
      </c>
    </row>
    <row r="747" customFormat="false" ht="14.25" hidden="false" customHeight="false" outlineLevel="0" collapsed="false">
      <c r="C747" s="79" t="n">
        <f aca="false">+C746</f>
        <v>45817</v>
      </c>
      <c r="D747" s="75" t="n">
        <v>268</v>
      </c>
      <c r="E747" s="76" t="s">
        <v>21</v>
      </c>
      <c r="F747" s="78" t="s">
        <v>18</v>
      </c>
      <c r="G747" s="78" t="n">
        <v>0</v>
      </c>
    </row>
    <row r="748" customFormat="false" ht="14.25" hidden="false" customHeight="false" outlineLevel="0" collapsed="false">
      <c r="C748" s="79" t="n">
        <f aca="false">+C747</f>
        <v>45817</v>
      </c>
      <c r="D748" s="75" t="n">
        <v>268</v>
      </c>
      <c r="E748" s="76" t="s">
        <v>22</v>
      </c>
      <c r="F748" s="78" t="s">
        <v>18</v>
      </c>
      <c r="G748" s="78" t="n">
        <v>0</v>
      </c>
    </row>
    <row r="749" customFormat="false" ht="14.25" hidden="false" customHeight="false" outlineLevel="0" collapsed="false">
      <c r="C749" s="79" t="n">
        <f aca="false">+C748</f>
        <v>45817</v>
      </c>
      <c r="D749" s="75" t="n">
        <v>268</v>
      </c>
      <c r="E749" s="76" t="s">
        <v>23</v>
      </c>
      <c r="F749" s="78" t="s">
        <v>18</v>
      </c>
      <c r="G749" s="78" t="n">
        <v>0</v>
      </c>
    </row>
    <row r="750" customFormat="false" ht="14.25" hidden="false" customHeight="false" outlineLevel="0" collapsed="false">
      <c r="C750" s="79" t="n">
        <f aca="false">+C749</f>
        <v>45817</v>
      </c>
      <c r="D750" s="75" t="n">
        <v>268</v>
      </c>
      <c r="E750" s="76" t="s">
        <v>24</v>
      </c>
      <c r="F750" s="78" t="s">
        <v>25</v>
      </c>
      <c r="G750" s="78" t="n">
        <v>0</v>
      </c>
    </row>
    <row r="751" customFormat="false" ht="14.25" hidden="false" customHeight="false" outlineLevel="0" collapsed="false">
      <c r="C751" s="79" t="n">
        <f aca="false">+C750</f>
        <v>45817</v>
      </c>
      <c r="D751" s="75" t="n">
        <v>268</v>
      </c>
      <c r="E751" s="76" t="s">
        <v>26</v>
      </c>
      <c r="F751" s="78" t="s">
        <v>25</v>
      </c>
      <c r="G751" s="78" t="n">
        <v>0</v>
      </c>
    </row>
    <row r="752" customFormat="false" ht="14.25" hidden="false" customHeight="false" outlineLevel="0" collapsed="false">
      <c r="C752" s="79" t="n">
        <f aca="false">+C751</f>
        <v>45817</v>
      </c>
      <c r="D752" s="75" t="n">
        <v>268</v>
      </c>
      <c r="E752" s="76" t="s">
        <v>27</v>
      </c>
      <c r="F752" s="78" t="s">
        <v>25</v>
      </c>
      <c r="G752" s="78" t="n">
        <v>0</v>
      </c>
    </row>
    <row r="753" customFormat="false" ht="14.25" hidden="false" customHeight="false" outlineLevel="0" collapsed="false">
      <c r="C753" s="79" t="n">
        <f aca="false">+C752</f>
        <v>45817</v>
      </c>
      <c r="D753" s="75" t="n">
        <v>268</v>
      </c>
      <c r="E753" s="76" t="s">
        <v>28</v>
      </c>
      <c r="F753" s="78" t="s">
        <v>25</v>
      </c>
      <c r="G753" s="78" t="n">
        <v>0</v>
      </c>
    </row>
    <row r="754" customFormat="false" ht="14.25" hidden="false" customHeight="false" outlineLevel="0" collapsed="false">
      <c r="C754" s="79" t="n">
        <f aca="false">+C753</f>
        <v>45817</v>
      </c>
      <c r="D754" s="75" t="n">
        <v>268</v>
      </c>
      <c r="E754" s="76" t="s">
        <v>29</v>
      </c>
      <c r="F754" s="78" t="s">
        <v>25</v>
      </c>
      <c r="G754" s="78" t="n">
        <v>0</v>
      </c>
    </row>
    <row r="755" customFormat="false" ht="14.25" hidden="false" customHeight="false" outlineLevel="0" collapsed="false">
      <c r="C755" s="79" t="n">
        <f aca="false">+C754</f>
        <v>45817</v>
      </c>
      <c r="D755" s="75" t="n">
        <v>268</v>
      </c>
      <c r="E755" s="76" t="s">
        <v>30</v>
      </c>
      <c r="F755" s="78" t="s">
        <v>25</v>
      </c>
      <c r="G755" s="78" t="n">
        <v>0</v>
      </c>
    </row>
    <row r="756" customFormat="false" ht="14.25" hidden="false" customHeight="false" outlineLevel="0" collapsed="false">
      <c r="C756" s="79" t="n">
        <f aca="false">+C755</f>
        <v>45817</v>
      </c>
      <c r="D756" s="75" t="n">
        <v>264</v>
      </c>
      <c r="E756" s="76" t="s">
        <v>31</v>
      </c>
      <c r="F756" s="78" t="s">
        <v>46</v>
      </c>
      <c r="G756" s="78" t="n">
        <v>0</v>
      </c>
    </row>
    <row r="757" customFormat="false" ht="14.25" hidden="false" customHeight="false" outlineLevel="0" collapsed="false">
      <c r="C757" s="79" t="n">
        <f aca="false">+C756</f>
        <v>45817</v>
      </c>
      <c r="D757" s="75" t="n">
        <v>264</v>
      </c>
      <c r="E757" s="76" t="s">
        <v>33</v>
      </c>
      <c r="F757" s="78" t="s">
        <v>46</v>
      </c>
      <c r="G757" s="78" t="n">
        <v>4</v>
      </c>
    </row>
    <row r="758" customFormat="false" ht="14.25" hidden="false" customHeight="false" outlineLevel="0" collapsed="false">
      <c r="C758" s="79" t="n">
        <f aca="false">+C757</f>
        <v>45817</v>
      </c>
      <c r="D758" s="75" t="n">
        <v>264</v>
      </c>
      <c r="E758" s="76" t="s">
        <v>34</v>
      </c>
      <c r="F758" s="78" t="s">
        <v>46</v>
      </c>
      <c r="G758" s="78" t="n">
        <v>0</v>
      </c>
    </row>
    <row r="759" customFormat="false" ht="14.25" hidden="false" customHeight="false" outlineLevel="0" collapsed="false">
      <c r="C759" s="79" t="n">
        <f aca="false">+C758</f>
        <v>45817</v>
      </c>
      <c r="D759" s="75" t="n">
        <v>264</v>
      </c>
      <c r="E759" s="76" t="s">
        <v>35</v>
      </c>
      <c r="F759" s="78" t="s">
        <v>46</v>
      </c>
      <c r="G759" s="78" t="n">
        <v>4</v>
      </c>
    </row>
    <row r="760" customFormat="false" ht="14.25" hidden="false" customHeight="false" outlineLevel="0" collapsed="false">
      <c r="C760" s="79" t="n">
        <f aca="false">+C759</f>
        <v>45817</v>
      </c>
      <c r="D760" s="75" t="n">
        <v>264</v>
      </c>
      <c r="E760" s="80" t="s">
        <v>36</v>
      </c>
      <c r="F760" s="78" t="s">
        <v>46</v>
      </c>
      <c r="G760" s="78" t="n">
        <v>0</v>
      </c>
    </row>
    <row r="761" customFormat="false" ht="14.25" hidden="false" customHeight="false" outlineLevel="0" collapsed="false">
      <c r="C761" s="79" t="n">
        <f aca="false">+C760</f>
        <v>45817</v>
      </c>
      <c r="D761" s="75" t="n">
        <v>264</v>
      </c>
      <c r="E761" s="76" t="s">
        <v>37</v>
      </c>
      <c r="F761" s="78" t="s">
        <v>46</v>
      </c>
      <c r="G761" s="78" t="n">
        <v>0</v>
      </c>
    </row>
    <row r="762" customFormat="false" ht="14.25" hidden="false" customHeight="false" outlineLevel="0" collapsed="false">
      <c r="C762" s="79" t="n">
        <f aca="false">+C761</f>
        <v>45817</v>
      </c>
      <c r="D762" s="75" t="n">
        <v>264</v>
      </c>
      <c r="E762" s="76" t="s">
        <v>38</v>
      </c>
      <c r="F762" s="78" t="s">
        <v>46</v>
      </c>
      <c r="G762" s="78" t="n">
        <v>0</v>
      </c>
    </row>
    <row r="763" customFormat="false" ht="14.25" hidden="false" customHeight="false" outlineLevel="0" collapsed="false">
      <c r="C763" s="79" t="n">
        <f aca="false">+C762</f>
        <v>45817</v>
      </c>
      <c r="D763" s="75" t="n">
        <v>264</v>
      </c>
      <c r="E763" s="76" t="s">
        <v>39</v>
      </c>
      <c r="F763" s="78" t="s">
        <v>46</v>
      </c>
      <c r="G763" s="78" t="n">
        <v>0</v>
      </c>
    </row>
    <row r="764" customFormat="false" ht="14.25" hidden="false" customHeight="false" outlineLevel="0" collapsed="false">
      <c r="C764" s="79" t="n">
        <f aca="false">+C763</f>
        <v>45817</v>
      </c>
      <c r="D764" s="75" t="n">
        <v>259</v>
      </c>
      <c r="E764" s="76" t="s">
        <v>40</v>
      </c>
      <c r="F764" s="78" t="s">
        <v>46</v>
      </c>
      <c r="G764" s="78" t="n">
        <v>0</v>
      </c>
    </row>
    <row r="765" customFormat="false" ht="14.25" hidden="false" customHeight="false" outlineLevel="0" collapsed="false">
      <c r="C765" s="79" t="n">
        <f aca="false">+C764</f>
        <v>45817</v>
      </c>
      <c r="D765" s="75" t="n">
        <v>259</v>
      </c>
      <c r="E765" s="76" t="s">
        <v>41</v>
      </c>
      <c r="F765" s="78" t="s">
        <v>46</v>
      </c>
      <c r="G765" s="78" t="n">
        <v>0</v>
      </c>
    </row>
    <row r="766" customFormat="false" ht="14.25" hidden="false" customHeight="false" outlineLevel="0" collapsed="false">
      <c r="C766" s="79" t="n">
        <f aca="false">+C765</f>
        <v>45817</v>
      </c>
      <c r="D766" s="75" t="n">
        <v>259</v>
      </c>
      <c r="E766" s="76" t="s">
        <v>42</v>
      </c>
      <c r="F766" s="78" t="s">
        <v>46</v>
      </c>
      <c r="G766" s="78" t="n">
        <v>0</v>
      </c>
    </row>
    <row r="767" customFormat="false" ht="14.25" hidden="false" customHeight="false" outlineLevel="0" collapsed="false">
      <c r="C767" s="79" t="n">
        <f aca="false">+C766</f>
        <v>45817</v>
      </c>
      <c r="D767" s="75" t="n">
        <v>259</v>
      </c>
      <c r="E767" s="76" t="s">
        <v>43</v>
      </c>
      <c r="F767" s="78" t="s">
        <v>46</v>
      </c>
      <c r="G767" s="78" t="n">
        <v>0</v>
      </c>
    </row>
    <row r="768" customFormat="false" ht="14.25" hidden="false" customHeight="false" outlineLevel="0" collapsed="false">
      <c r="C768" s="79" t="n">
        <f aca="false">+C767</f>
        <v>45817</v>
      </c>
      <c r="D768" s="75" t="n">
        <v>274</v>
      </c>
      <c r="E768" s="76" t="s">
        <v>10</v>
      </c>
      <c r="F768" s="78" t="s">
        <v>11</v>
      </c>
      <c r="G768" s="78" t="n">
        <v>0</v>
      </c>
    </row>
    <row r="769" customFormat="false" ht="14.25" hidden="false" customHeight="false" outlineLevel="0" collapsed="false">
      <c r="C769" s="79" t="n">
        <f aca="false">+C768</f>
        <v>45817</v>
      </c>
      <c r="D769" s="75" t="n">
        <v>274</v>
      </c>
      <c r="E769" s="76" t="s">
        <v>12</v>
      </c>
      <c r="F769" s="78" t="s">
        <v>11</v>
      </c>
      <c r="G769" s="78" t="n">
        <v>0</v>
      </c>
    </row>
    <row r="770" customFormat="false" ht="14.25" hidden="false" customHeight="false" outlineLevel="0" collapsed="false">
      <c r="C770" s="79" t="n">
        <f aca="false">+C769</f>
        <v>45817</v>
      </c>
      <c r="D770" s="75" t="n">
        <v>274</v>
      </c>
      <c r="E770" s="76" t="s">
        <v>13</v>
      </c>
      <c r="F770" s="78" t="s">
        <v>11</v>
      </c>
      <c r="G770" s="78" t="n">
        <v>0</v>
      </c>
    </row>
    <row r="771" customFormat="false" ht="14.25" hidden="false" customHeight="false" outlineLevel="0" collapsed="false">
      <c r="C771" s="79" t="n">
        <f aca="false">+C770</f>
        <v>45817</v>
      </c>
      <c r="D771" s="75" t="n">
        <v>274</v>
      </c>
      <c r="E771" s="76" t="s">
        <v>17</v>
      </c>
      <c r="F771" s="78" t="s">
        <v>18</v>
      </c>
      <c r="G771" s="78" t="n">
        <v>0</v>
      </c>
    </row>
    <row r="772" customFormat="false" ht="14.25" hidden="false" customHeight="false" outlineLevel="0" collapsed="false">
      <c r="C772" s="79" t="n">
        <f aca="false">+C771</f>
        <v>45817</v>
      </c>
      <c r="D772" s="75" t="n">
        <v>274</v>
      </c>
      <c r="E772" s="76" t="s">
        <v>44</v>
      </c>
      <c r="F772" s="78" t="s">
        <v>18</v>
      </c>
      <c r="G772" s="78" t="n">
        <v>0</v>
      </c>
    </row>
    <row r="773" customFormat="false" ht="14.25" hidden="false" customHeight="false" outlineLevel="0" collapsed="false">
      <c r="C773" s="79" t="n">
        <f aca="false">+C772</f>
        <v>45817</v>
      </c>
      <c r="D773" s="75" t="n">
        <v>274</v>
      </c>
      <c r="E773" s="76" t="s">
        <v>20</v>
      </c>
      <c r="F773" s="78" t="s">
        <v>18</v>
      </c>
      <c r="G773" s="78" t="n">
        <v>0</v>
      </c>
    </row>
    <row r="774" customFormat="false" ht="14.25" hidden="false" customHeight="false" outlineLevel="0" collapsed="false">
      <c r="C774" s="79" t="n">
        <f aca="false">+C773</f>
        <v>45817</v>
      </c>
      <c r="D774" s="75" t="n">
        <v>274</v>
      </c>
      <c r="E774" s="76" t="s">
        <v>24</v>
      </c>
      <c r="F774" s="78" t="s">
        <v>25</v>
      </c>
      <c r="G774" s="78" t="n">
        <v>0</v>
      </c>
    </row>
    <row r="775" customFormat="false" ht="14.25" hidden="false" customHeight="false" outlineLevel="0" collapsed="false">
      <c r="C775" s="79" t="n">
        <f aca="false">+C774</f>
        <v>45817</v>
      </c>
      <c r="D775" s="75" t="n">
        <v>274</v>
      </c>
      <c r="E775" s="76" t="s">
        <v>26</v>
      </c>
      <c r="F775" s="78" t="s">
        <v>25</v>
      </c>
      <c r="G775" s="78" t="n">
        <v>0</v>
      </c>
    </row>
    <row r="776" customFormat="false" ht="14.25" hidden="false" customHeight="false" outlineLevel="0" collapsed="false">
      <c r="C776" s="79" t="n">
        <f aca="false">+C775</f>
        <v>45817</v>
      </c>
      <c r="D776" s="75" t="n">
        <v>274</v>
      </c>
      <c r="E776" s="76" t="s">
        <v>27</v>
      </c>
      <c r="F776" s="78" t="s">
        <v>25</v>
      </c>
      <c r="G776" s="78" t="n">
        <v>0</v>
      </c>
    </row>
    <row r="777" customFormat="false" ht="14.25" hidden="false" customHeight="false" outlineLevel="0" collapsed="false">
      <c r="C777" s="79" t="n">
        <f aca="false">+C776</f>
        <v>45817</v>
      </c>
      <c r="D777" s="75" t="n">
        <v>266</v>
      </c>
      <c r="E777" s="76" t="s">
        <v>45</v>
      </c>
      <c r="F777" s="78" t="s">
        <v>46</v>
      </c>
      <c r="G777" s="78" t="n">
        <v>0</v>
      </c>
    </row>
    <row r="778" customFormat="false" ht="14.25" hidden="false" customHeight="false" outlineLevel="0" collapsed="false">
      <c r="C778" s="79" t="n">
        <f aca="false">+C777</f>
        <v>45817</v>
      </c>
      <c r="D778" s="75" t="n">
        <v>266</v>
      </c>
      <c r="E778" s="76" t="s">
        <v>47</v>
      </c>
      <c r="F778" s="78" t="s">
        <v>46</v>
      </c>
      <c r="G778" s="78" t="n">
        <v>0</v>
      </c>
    </row>
    <row r="779" customFormat="false" ht="14.25" hidden="false" customHeight="false" outlineLevel="0" collapsed="false">
      <c r="C779" s="79" t="n">
        <f aca="false">+C778</f>
        <v>45817</v>
      </c>
      <c r="D779" s="75" t="n">
        <v>266</v>
      </c>
      <c r="E779" s="76" t="s">
        <v>48</v>
      </c>
      <c r="F779" s="78" t="s">
        <v>46</v>
      </c>
      <c r="G779" s="78" t="n">
        <v>0</v>
      </c>
    </row>
    <row r="780" customFormat="false" ht="14.25" hidden="false" customHeight="false" outlineLevel="0" collapsed="false">
      <c r="C780" s="79" t="n">
        <f aca="false">+C779</f>
        <v>45817</v>
      </c>
      <c r="D780" s="75" t="n">
        <v>266</v>
      </c>
      <c r="E780" s="82" t="s">
        <v>49</v>
      </c>
      <c r="F780" s="78" t="s">
        <v>46</v>
      </c>
      <c r="G780" s="78" t="n">
        <v>0</v>
      </c>
    </row>
    <row r="781" customFormat="false" ht="14.25" hidden="false" customHeight="false" outlineLevel="0" collapsed="false">
      <c r="C781" s="79" t="n">
        <f aca="false">+C780</f>
        <v>45817</v>
      </c>
      <c r="D781" s="75" t="n">
        <v>266</v>
      </c>
      <c r="E781" s="76" t="s">
        <v>50</v>
      </c>
      <c r="F781" s="78" t="s">
        <v>46</v>
      </c>
      <c r="G781" s="78" t="n">
        <v>0</v>
      </c>
    </row>
    <row r="782" customFormat="false" ht="14.25" hidden="false" customHeight="false" outlineLevel="0" collapsed="false">
      <c r="C782" s="79" t="n">
        <f aca="false">+C781</f>
        <v>45817</v>
      </c>
      <c r="D782" s="75" t="n">
        <v>266</v>
      </c>
      <c r="E782" s="83" t="s">
        <v>51</v>
      </c>
      <c r="F782" s="78" t="s">
        <v>46</v>
      </c>
      <c r="G782" s="78" t="n">
        <v>0</v>
      </c>
    </row>
    <row r="783" customFormat="false" ht="14.25" hidden="false" customHeight="false" outlineLevel="0" collapsed="false">
      <c r="C783" s="79" t="n">
        <f aca="false">+C782</f>
        <v>45817</v>
      </c>
      <c r="D783" s="75" t="n">
        <v>266</v>
      </c>
      <c r="E783" s="83" t="s">
        <v>52</v>
      </c>
      <c r="F783" s="78" t="s">
        <v>46</v>
      </c>
      <c r="G783" s="78" t="n">
        <v>0</v>
      </c>
    </row>
    <row r="784" customFormat="false" ht="14.25" hidden="false" customHeight="false" outlineLevel="0" collapsed="false">
      <c r="C784" s="79" t="n">
        <f aca="false">+C783</f>
        <v>45817</v>
      </c>
      <c r="D784" s="75" t="n">
        <v>266</v>
      </c>
      <c r="E784" s="76" t="s">
        <v>53</v>
      </c>
      <c r="F784" s="78" t="s">
        <v>46</v>
      </c>
      <c r="G784" s="78" t="n">
        <v>0</v>
      </c>
    </row>
    <row r="785" customFormat="false" ht="14.25" hidden="false" customHeight="false" outlineLevel="0" collapsed="false">
      <c r="C785" s="79" t="n">
        <f aca="false">+C784</f>
        <v>45817</v>
      </c>
      <c r="D785" s="75" t="n">
        <v>266</v>
      </c>
      <c r="E785" s="76" t="s">
        <v>54</v>
      </c>
      <c r="F785" s="78" t="s">
        <v>25</v>
      </c>
      <c r="G785" s="78" t="n">
        <v>0</v>
      </c>
    </row>
    <row r="786" customFormat="false" ht="14.25" hidden="false" customHeight="false" outlineLevel="0" collapsed="false">
      <c r="C786" s="79" t="n">
        <f aca="false">+C785</f>
        <v>45817</v>
      </c>
      <c r="D786" s="75" t="n">
        <v>266</v>
      </c>
      <c r="E786" s="76" t="s">
        <v>55</v>
      </c>
      <c r="F786" s="78" t="s">
        <v>25</v>
      </c>
      <c r="G786" s="78" t="n">
        <v>0</v>
      </c>
    </row>
    <row r="787" customFormat="false" ht="14.25" hidden="false" customHeight="false" outlineLevel="0" collapsed="false">
      <c r="C787" s="79" t="n">
        <f aca="false">+C786</f>
        <v>45817</v>
      </c>
      <c r="D787" s="75" t="n">
        <v>266</v>
      </c>
      <c r="E787" s="76" t="s">
        <v>57</v>
      </c>
      <c r="F787" s="78" t="s">
        <v>25</v>
      </c>
      <c r="G787" s="78" t="n">
        <v>0</v>
      </c>
    </row>
    <row r="788" customFormat="false" ht="14.25" hidden="false" customHeight="false" outlineLevel="0" collapsed="false">
      <c r="C788" s="79" t="n">
        <f aca="false">+C787</f>
        <v>45817</v>
      </c>
      <c r="D788" s="75" t="n">
        <v>266</v>
      </c>
      <c r="E788" s="76" t="s">
        <v>58</v>
      </c>
      <c r="F788" s="78" t="s">
        <v>25</v>
      </c>
      <c r="G788" s="78" t="n">
        <v>0</v>
      </c>
    </row>
    <row r="789" customFormat="false" ht="14.25" hidden="false" customHeight="false" outlineLevel="0" collapsed="false">
      <c r="C789" s="79" t="n">
        <f aca="false">+C788</f>
        <v>45817</v>
      </c>
      <c r="D789" s="75" t="n">
        <v>266</v>
      </c>
      <c r="E789" s="76" t="s">
        <v>59</v>
      </c>
      <c r="F789" s="78" t="s">
        <v>25</v>
      </c>
      <c r="G789" s="78" t="n">
        <v>0</v>
      </c>
    </row>
    <row r="790" customFormat="false" ht="14.25" hidden="false" customHeight="false" outlineLevel="0" collapsed="false">
      <c r="C790" s="79" t="n">
        <f aca="false">+C789</f>
        <v>45817</v>
      </c>
      <c r="D790" s="75" t="n">
        <v>266</v>
      </c>
      <c r="E790" s="76" t="s">
        <v>60</v>
      </c>
      <c r="F790" s="78" t="s">
        <v>25</v>
      </c>
      <c r="G790" s="78" t="n">
        <v>0</v>
      </c>
    </row>
    <row r="791" customFormat="false" ht="14.25" hidden="false" customHeight="false" outlineLevel="0" collapsed="false">
      <c r="C791" s="79" t="n">
        <f aca="false">+C790</f>
        <v>45817</v>
      </c>
      <c r="D791" s="75" t="n">
        <v>266</v>
      </c>
      <c r="E791" s="76" t="s">
        <v>61</v>
      </c>
      <c r="F791" s="78" t="s">
        <v>25</v>
      </c>
      <c r="G791" s="78" t="n">
        <v>0</v>
      </c>
    </row>
    <row r="792" customFormat="false" ht="14.25" hidden="false" customHeight="false" outlineLevel="0" collapsed="false">
      <c r="C792" s="79" t="n">
        <f aca="false">+C791</f>
        <v>45817</v>
      </c>
      <c r="D792" s="75" t="n">
        <v>266</v>
      </c>
      <c r="E792" s="76" t="s">
        <v>62</v>
      </c>
      <c r="F792" s="78" t="s">
        <v>25</v>
      </c>
      <c r="G792" s="78" t="n">
        <v>0</v>
      </c>
    </row>
    <row r="793" customFormat="false" ht="14.25" hidden="false" customHeight="false" outlineLevel="0" collapsed="false">
      <c r="C793" s="79" t="n">
        <f aca="false">+C792</f>
        <v>45817</v>
      </c>
      <c r="D793" s="75" t="n">
        <v>266</v>
      </c>
      <c r="E793" s="76" t="s">
        <v>63</v>
      </c>
      <c r="F793" s="78" t="s">
        <v>46</v>
      </c>
      <c r="G793" s="78" t="n">
        <v>0</v>
      </c>
    </row>
    <row r="794" customFormat="false" ht="14.25" hidden="false" customHeight="false" outlineLevel="0" collapsed="false">
      <c r="C794" s="79" t="n">
        <f aca="false">+C793</f>
        <v>45817</v>
      </c>
      <c r="D794" s="75" t="n">
        <v>266</v>
      </c>
      <c r="E794" s="80" t="s">
        <v>64</v>
      </c>
      <c r="F794" s="78" t="s">
        <v>46</v>
      </c>
      <c r="G794" s="78" t="n">
        <v>0</v>
      </c>
    </row>
    <row r="795" customFormat="false" ht="14.25" hidden="false" customHeight="false" outlineLevel="0" collapsed="false">
      <c r="C795" s="79" t="n">
        <f aca="false">+C794</f>
        <v>45817</v>
      </c>
      <c r="D795" s="75" t="n">
        <v>266</v>
      </c>
      <c r="E795" s="76" t="s">
        <v>65</v>
      </c>
      <c r="F795" s="78" t="s">
        <v>46</v>
      </c>
      <c r="G795" s="78" t="n">
        <v>0</v>
      </c>
    </row>
    <row r="796" customFormat="false" ht="14.25" hidden="false" customHeight="false" outlineLevel="0" collapsed="false">
      <c r="C796" s="79" t="n">
        <f aca="false">+C795</f>
        <v>45817</v>
      </c>
      <c r="D796" s="75" t="n">
        <v>266</v>
      </c>
      <c r="E796" s="76" t="s">
        <v>66</v>
      </c>
      <c r="F796" s="78" t="s">
        <v>46</v>
      </c>
      <c r="G796" s="78" t="n">
        <v>0</v>
      </c>
    </row>
    <row r="797" customFormat="false" ht="14.25" hidden="false" customHeight="false" outlineLevel="0" collapsed="false">
      <c r="C797" s="79" t="n">
        <f aca="false">+C796</f>
        <v>45817</v>
      </c>
      <c r="D797" s="75" t="n">
        <v>266</v>
      </c>
      <c r="E797" s="76" t="s">
        <v>67</v>
      </c>
      <c r="F797" s="78" t="s">
        <v>46</v>
      </c>
      <c r="G797" s="78" t="n">
        <v>0</v>
      </c>
    </row>
    <row r="798" customFormat="false" ht="14.25" hidden="false" customHeight="false" outlineLevel="0" collapsed="false">
      <c r="C798" s="79" t="n">
        <f aca="false">+C797</f>
        <v>45817</v>
      </c>
      <c r="D798" s="75" t="n">
        <v>266</v>
      </c>
      <c r="E798" s="76" t="s">
        <v>68</v>
      </c>
      <c r="F798" s="78" t="s">
        <v>46</v>
      </c>
      <c r="G798" s="78" t="n">
        <v>0</v>
      </c>
    </row>
    <row r="799" customFormat="false" ht="14.25" hidden="false" customHeight="false" outlineLevel="0" collapsed="false">
      <c r="C799" s="79" t="n">
        <f aca="false">+C798</f>
        <v>45817</v>
      </c>
      <c r="D799" s="75" t="n">
        <v>266</v>
      </c>
      <c r="E799" s="76" t="s">
        <v>69</v>
      </c>
      <c r="F799" s="78" t="s">
        <v>46</v>
      </c>
      <c r="G799" s="78" t="n">
        <v>0</v>
      </c>
    </row>
    <row r="800" customFormat="false" ht="14.25" hidden="false" customHeight="false" outlineLevel="0" collapsed="false">
      <c r="C800" s="79" t="n">
        <f aca="false">+C799</f>
        <v>45817</v>
      </c>
      <c r="D800" s="75" t="n">
        <v>266</v>
      </c>
      <c r="E800" s="76" t="s">
        <v>70</v>
      </c>
      <c r="F800" s="78" t="s">
        <v>46</v>
      </c>
      <c r="G800" s="78" t="n">
        <v>0</v>
      </c>
    </row>
    <row r="801" customFormat="false" ht="14.25" hidden="false" customHeight="false" outlineLevel="0" collapsed="false">
      <c r="C801" s="79" t="n">
        <f aca="false">+C800</f>
        <v>45817</v>
      </c>
      <c r="D801" s="75" t="n">
        <v>272</v>
      </c>
      <c r="E801" s="76" t="s">
        <v>71</v>
      </c>
      <c r="F801" s="78" t="s">
        <v>72</v>
      </c>
      <c r="G801" s="78" t="n">
        <v>0</v>
      </c>
    </row>
    <row r="802" customFormat="false" ht="14.25" hidden="false" customHeight="false" outlineLevel="0" collapsed="false">
      <c r="C802" s="79" t="n">
        <f aca="false">+C801</f>
        <v>45817</v>
      </c>
      <c r="D802" s="75" t="n">
        <v>272</v>
      </c>
      <c r="E802" s="76" t="s">
        <v>73</v>
      </c>
      <c r="F802" s="78" t="s">
        <v>72</v>
      </c>
      <c r="G802" s="78" t="n">
        <v>0</v>
      </c>
    </row>
    <row r="803" customFormat="false" ht="14.25" hidden="false" customHeight="false" outlineLevel="0" collapsed="false">
      <c r="C803" s="79" t="n">
        <f aca="false">+C802</f>
        <v>45817</v>
      </c>
      <c r="D803" s="75" t="n">
        <v>272</v>
      </c>
      <c r="E803" s="76" t="s">
        <v>74</v>
      </c>
      <c r="F803" s="78" t="s">
        <v>72</v>
      </c>
      <c r="G803" s="78" t="n">
        <v>0</v>
      </c>
    </row>
    <row r="804" customFormat="false" ht="14.25" hidden="false" customHeight="false" outlineLevel="0" collapsed="false">
      <c r="C804" s="79" t="n">
        <f aca="false">+C803</f>
        <v>45817</v>
      </c>
      <c r="D804" s="75" t="n">
        <v>272</v>
      </c>
      <c r="E804" s="76" t="s">
        <v>75</v>
      </c>
      <c r="F804" s="78" t="s">
        <v>72</v>
      </c>
      <c r="G804" s="78" t="n">
        <v>0</v>
      </c>
    </row>
    <row r="805" customFormat="false" ht="14.25" hidden="false" customHeight="false" outlineLevel="0" collapsed="false">
      <c r="C805" s="79" t="n">
        <f aca="false">+C804</f>
        <v>45817</v>
      </c>
      <c r="D805" s="75" t="n">
        <v>272</v>
      </c>
      <c r="E805" s="76" t="s">
        <v>76</v>
      </c>
      <c r="F805" s="78" t="s">
        <v>72</v>
      </c>
      <c r="G805" s="78" t="n">
        <v>0</v>
      </c>
    </row>
    <row r="806" customFormat="false" ht="14.25" hidden="false" customHeight="false" outlineLevel="0" collapsed="false">
      <c r="C806" s="79" t="n">
        <f aca="false">+C805</f>
        <v>45817</v>
      </c>
      <c r="D806" s="75" t="n">
        <v>272</v>
      </c>
      <c r="E806" s="80" t="s">
        <v>77</v>
      </c>
      <c r="F806" s="78" t="s">
        <v>72</v>
      </c>
      <c r="G806" s="78" t="n">
        <v>0</v>
      </c>
    </row>
    <row r="807" customFormat="false" ht="14.25" hidden="false" customHeight="false" outlineLevel="0" collapsed="false">
      <c r="C807" s="79" t="n">
        <f aca="false">+C806</f>
        <v>45817</v>
      </c>
      <c r="D807" s="75" t="n">
        <v>272</v>
      </c>
      <c r="E807" s="76" t="s">
        <v>78</v>
      </c>
      <c r="F807" s="78" t="s">
        <v>72</v>
      </c>
      <c r="G807" s="78" t="n">
        <v>0</v>
      </c>
    </row>
    <row r="808" customFormat="false" ht="14.25" hidden="false" customHeight="false" outlineLevel="0" collapsed="false">
      <c r="C808" s="79" t="n">
        <f aca="false">+C807</f>
        <v>45817</v>
      </c>
      <c r="D808" s="75" t="n">
        <v>272</v>
      </c>
      <c r="E808" s="76" t="s">
        <v>79</v>
      </c>
      <c r="F808" s="78" t="s">
        <v>72</v>
      </c>
      <c r="G808" s="78" t="n">
        <v>0</v>
      </c>
    </row>
    <row r="809" customFormat="false" ht="14.25" hidden="false" customHeight="false" outlineLevel="0" collapsed="false">
      <c r="C809" s="79" t="n">
        <f aca="false">+C808</f>
        <v>45817</v>
      </c>
      <c r="D809" s="75" t="n">
        <v>272</v>
      </c>
      <c r="E809" s="76" t="s">
        <v>80</v>
      </c>
      <c r="F809" s="78" t="s">
        <v>72</v>
      </c>
      <c r="G809" s="78" t="n">
        <v>0</v>
      </c>
    </row>
    <row r="810" customFormat="false" ht="14.25" hidden="false" customHeight="false" outlineLevel="0" collapsed="false">
      <c r="C810" s="79" t="n">
        <f aca="false">+C809</f>
        <v>45817</v>
      </c>
      <c r="D810" s="75" t="n">
        <v>272</v>
      </c>
      <c r="E810" s="76" t="s">
        <v>81</v>
      </c>
      <c r="F810" s="78" t="s">
        <v>72</v>
      </c>
      <c r="G810" s="78" t="n">
        <v>0</v>
      </c>
    </row>
    <row r="811" customFormat="false" ht="14.25" hidden="false" customHeight="false" outlineLevel="0" collapsed="false">
      <c r="C811" s="79" t="n">
        <f aca="false">+C810</f>
        <v>45817</v>
      </c>
      <c r="D811" s="75" t="n">
        <v>272</v>
      </c>
      <c r="E811" s="76" t="s">
        <v>82</v>
      </c>
      <c r="F811" s="78" t="s">
        <v>72</v>
      </c>
      <c r="G811" s="78" t="n">
        <v>0</v>
      </c>
    </row>
    <row r="812" customFormat="false" ht="14.25" hidden="false" customHeight="false" outlineLevel="0" collapsed="false">
      <c r="C812" s="79" t="n">
        <f aca="false">+C811</f>
        <v>45817</v>
      </c>
      <c r="D812" s="75" t="n">
        <v>272</v>
      </c>
      <c r="E812" s="76" t="s">
        <v>83</v>
      </c>
      <c r="F812" s="78" t="s">
        <v>72</v>
      </c>
      <c r="G812" s="78" t="n">
        <v>0</v>
      </c>
    </row>
    <row r="813" customFormat="false" ht="14.25" hidden="false" customHeight="false" outlineLevel="0" collapsed="false">
      <c r="C813" s="79" t="n">
        <f aca="false">+C812</f>
        <v>45817</v>
      </c>
      <c r="D813" s="75" t="n">
        <v>262</v>
      </c>
      <c r="E813" s="76" t="s">
        <v>84</v>
      </c>
      <c r="F813" s="78" t="s">
        <v>46</v>
      </c>
      <c r="G813" s="78" t="n">
        <v>0</v>
      </c>
    </row>
    <row r="814" customFormat="false" ht="14.25" hidden="false" customHeight="false" outlineLevel="0" collapsed="false">
      <c r="C814" s="79" t="n">
        <f aca="false">+C813</f>
        <v>45817</v>
      </c>
      <c r="D814" s="75" t="n">
        <v>262</v>
      </c>
      <c r="E814" s="76" t="s">
        <v>85</v>
      </c>
      <c r="F814" s="78" t="s">
        <v>46</v>
      </c>
      <c r="G814" s="78" t="n">
        <v>0</v>
      </c>
    </row>
    <row r="815" customFormat="false" ht="14.25" hidden="false" customHeight="false" outlineLevel="0" collapsed="false">
      <c r="C815" s="79" t="n">
        <f aca="false">+C814</f>
        <v>45817</v>
      </c>
      <c r="D815" s="75" t="n">
        <v>263</v>
      </c>
      <c r="E815" s="76" t="s">
        <v>84</v>
      </c>
      <c r="F815" s="78" t="s">
        <v>46</v>
      </c>
      <c r="G815" s="78" t="n">
        <v>0</v>
      </c>
    </row>
    <row r="816" customFormat="false" ht="14.25" hidden="false" customHeight="false" outlineLevel="0" collapsed="false">
      <c r="C816" s="79" t="n">
        <f aca="false">+C815</f>
        <v>45817</v>
      </c>
      <c r="D816" s="75" t="n">
        <v>263</v>
      </c>
      <c r="E816" s="83" t="s">
        <v>85</v>
      </c>
      <c r="F816" s="78" t="s">
        <v>46</v>
      </c>
      <c r="G816" s="78" t="n">
        <v>0</v>
      </c>
    </row>
    <row r="817" customFormat="false" ht="14.25" hidden="false" customHeight="false" outlineLevel="0" collapsed="false">
      <c r="C817" s="79" t="n">
        <f aca="false">+C816</f>
        <v>45817</v>
      </c>
      <c r="D817" s="75" t="n">
        <v>274</v>
      </c>
      <c r="E817" s="83" t="s">
        <v>86</v>
      </c>
      <c r="F817" s="78" t="s">
        <v>145</v>
      </c>
      <c r="G817" s="78" t="n">
        <v>0</v>
      </c>
    </row>
    <row r="818" customFormat="false" ht="14.25" hidden="false" customHeight="false" outlineLevel="0" collapsed="false">
      <c r="C818" s="79" t="n">
        <f aca="false">+C817</f>
        <v>45817</v>
      </c>
      <c r="D818" s="75" t="n">
        <v>274</v>
      </c>
      <c r="E818" s="76" t="s">
        <v>87</v>
      </c>
      <c r="F818" s="78" t="s">
        <v>145</v>
      </c>
      <c r="G818" s="78" t="n">
        <v>0</v>
      </c>
    </row>
    <row r="819" customFormat="false" ht="14.25" hidden="false" customHeight="false" outlineLevel="0" collapsed="false">
      <c r="C819" s="79" t="n">
        <f aca="false">+C818</f>
        <v>45817</v>
      </c>
      <c r="D819" s="75" t="n">
        <v>274</v>
      </c>
      <c r="E819" s="80" t="s">
        <v>88</v>
      </c>
      <c r="F819" s="78" t="s">
        <v>145</v>
      </c>
      <c r="G819" s="78" t="n">
        <v>0</v>
      </c>
    </row>
    <row r="820" customFormat="false" ht="14.25" hidden="false" customHeight="false" outlineLevel="0" collapsed="false">
      <c r="C820" s="79" t="n">
        <f aca="false">+C819</f>
        <v>45817</v>
      </c>
      <c r="D820" s="75" t="n">
        <v>274</v>
      </c>
      <c r="E820" s="83" t="s">
        <v>89</v>
      </c>
      <c r="F820" s="78" t="s">
        <v>145</v>
      </c>
      <c r="G820" s="78" t="n">
        <v>0</v>
      </c>
    </row>
    <row r="821" customFormat="false" ht="14.25" hidden="false" customHeight="false" outlineLevel="0" collapsed="false">
      <c r="C821" s="79" t="n">
        <f aca="false">+C820</f>
        <v>45817</v>
      </c>
      <c r="D821" s="75" t="n">
        <v>271</v>
      </c>
      <c r="E821" s="76" t="s">
        <v>90</v>
      </c>
      <c r="F821" s="78" t="s">
        <v>11</v>
      </c>
      <c r="G821" s="78" t="n">
        <v>0</v>
      </c>
    </row>
    <row r="822" customFormat="false" ht="14.25" hidden="false" customHeight="false" outlineLevel="0" collapsed="false">
      <c r="C822" s="79" t="n">
        <f aca="false">+C821</f>
        <v>45817</v>
      </c>
      <c r="D822" s="75" t="n">
        <v>271</v>
      </c>
      <c r="E822" s="76" t="s">
        <v>91</v>
      </c>
      <c r="F822" s="78" t="s">
        <v>18</v>
      </c>
      <c r="G822" s="78" t="n">
        <v>0</v>
      </c>
    </row>
    <row r="823" customFormat="false" ht="14.25" hidden="false" customHeight="false" outlineLevel="0" collapsed="false">
      <c r="C823" s="79" t="n">
        <f aca="false">+C822</f>
        <v>45817</v>
      </c>
      <c r="D823" s="75" t="n">
        <v>271</v>
      </c>
      <c r="E823" s="76" t="s">
        <v>92</v>
      </c>
      <c r="F823" s="78" t="s">
        <v>25</v>
      </c>
      <c r="G823" s="78" t="n">
        <v>0</v>
      </c>
    </row>
    <row r="824" customFormat="false" ht="14.25" hidden="false" customHeight="false" outlineLevel="0" collapsed="false">
      <c r="C824" s="79" t="n">
        <f aca="false">+C823</f>
        <v>45817</v>
      </c>
      <c r="D824" s="75" t="n">
        <v>265</v>
      </c>
      <c r="E824" s="76" t="s">
        <v>93</v>
      </c>
      <c r="F824" s="78" t="s">
        <v>46</v>
      </c>
      <c r="G824" s="78" t="n">
        <v>4</v>
      </c>
    </row>
    <row r="825" customFormat="false" ht="14.25" hidden="false" customHeight="false" outlineLevel="0" collapsed="false">
      <c r="C825" s="79" t="n">
        <f aca="false">+C824</f>
        <v>45817</v>
      </c>
      <c r="D825" s="75" t="n">
        <v>265</v>
      </c>
      <c r="E825" s="76" t="s">
        <v>94</v>
      </c>
      <c r="F825" s="78" t="s">
        <v>46</v>
      </c>
      <c r="G825" s="78" t="n">
        <v>0</v>
      </c>
    </row>
    <row r="826" customFormat="false" ht="14.25" hidden="false" customHeight="false" outlineLevel="0" collapsed="false">
      <c r="C826" s="79" t="n">
        <f aca="false">+C825</f>
        <v>45817</v>
      </c>
      <c r="D826" s="75" t="n">
        <v>265</v>
      </c>
      <c r="E826" s="76" t="s">
        <v>95</v>
      </c>
      <c r="F826" s="78" t="s">
        <v>46</v>
      </c>
      <c r="G826" s="78" t="n">
        <v>0</v>
      </c>
    </row>
    <row r="827" customFormat="false" ht="14.25" hidden="false" customHeight="false" outlineLevel="0" collapsed="false">
      <c r="C827" s="79" t="n">
        <f aca="false">+C826</f>
        <v>45817</v>
      </c>
      <c r="D827" s="75" t="n">
        <v>265</v>
      </c>
      <c r="E827" s="83" t="s">
        <v>96</v>
      </c>
      <c r="F827" s="78" t="s">
        <v>46</v>
      </c>
      <c r="G827" s="78" t="n">
        <v>0</v>
      </c>
    </row>
    <row r="828" customFormat="false" ht="14.25" hidden="false" customHeight="false" outlineLevel="0" collapsed="false">
      <c r="C828" s="79" t="n">
        <f aca="false">+C827</f>
        <v>45817</v>
      </c>
      <c r="D828" s="75" t="n">
        <v>265</v>
      </c>
      <c r="E828" s="83" t="s">
        <v>97</v>
      </c>
      <c r="F828" s="78" t="s">
        <v>46</v>
      </c>
      <c r="G828" s="78" t="n">
        <v>0</v>
      </c>
    </row>
    <row r="829" customFormat="false" ht="14.25" hidden="false" customHeight="false" outlineLevel="0" collapsed="false">
      <c r="C829" s="79" t="n">
        <f aca="false">+C828</f>
        <v>45817</v>
      </c>
      <c r="D829" s="75" t="n">
        <v>265</v>
      </c>
      <c r="E829" s="83" t="s">
        <v>98</v>
      </c>
      <c r="F829" s="78" t="s">
        <v>46</v>
      </c>
      <c r="G829" s="78" t="n">
        <v>0</v>
      </c>
    </row>
    <row r="830" customFormat="false" ht="14.25" hidden="false" customHeight="false" outlineLevel="0" collapsed="false">
      <c r="C830" s="79" t="n">
        <f aca="false">+C829</f>
        <v>45817</v>
      </c>
      <c r="D830" s="75" t="n">
        <v>265</v>
      </c>
      <c r="E830" s="76" t="s">
        <v>99</v>
      </c>
      <c r="F830" s="78" t="s">
        <v>100</v>
      </c>
      <c r="G830" s="78" t="n">
        <v>0</v>
      </c>
    </row>
    <row r="831" customFormat="false" ht="14.25" hidden="false" customHeight="false" outlineLevel="0" collapsed="false">
      <c r="C831" s="79" t="n">
        <f aca="false">+C830</f>
        <v>45817</v>
      </c>
      <c r="D831" s="75" t="n">
        <v>265</v>
      </c>
      <c r="E831" s="83" t="s">
        <v>101</v>
      </c>
      <c r="F831" s="78" t="s">
        <v>100</v>
      </c>
      <c r="G831" s="78" t="n">
        <v>0</v>
      </c>
    </row>
    <row r="832" customFormat="false" ht="14.25" hidden="false" customHeight="false" outlineLevel="0" collapsed="false">
      <c r="C832" s="79" t="n">
        <f aca="false">+C831</f>
        <v>45817</v>
      </c>
      <c r="D832" s="75" t="n">
        <v>265</v>
      </c>
      <c r="E832" s="76" t="s">
        <v>102</v>
      </c>
      <c r="F832" s="78" t="s">
        <v>100</v>
      </c>
      <c r="G832" s="78" t="n">
        <v>0</v>
      </c>
    </row>
    <row r="833" customFormat="false" ht="14.25" hidden="false" customHeight="false" outlineLevel="0" collapsed="false">
      <c r="C833" s="79" t="n">
        <f aca="false">+C832</f>
        <v>45817</v>
      </c>
      <c r="D833" s="75" t="n">
        <v>265</v>
      </c>
      <c r="E833" s="76" t="s">
        <v>103</v>
      </c>
      <c r="F833" s="78" t="s">
        <v>100</v>
      </c>
      <c r="G833" s="78" t="n">
        <v>0</v>
      </c>
    </row>
    <row r="834" customFormat="false" ht="14.25" hidden="false" customHeight="false" outlineLevel="0" collapsed="false">
      <c r="C834" s="79" t="n">
        <f aca="false">+C833</f>
        <v>45817</v>
      </c>
      <c r="D834" s="75" t="n">
        <v>265</v>
      </c>
      <c r="E834" s="83" t="s">
        <v>104</v>
      </c>
      <c r="F834" s="78" t="s">
        <v>100</v>
      </c>
      <c r="G834" s="78" t="n">
        <v>0</v>
      </c>
    </row>
    <row r="835" customFormat="false" ht="14.25" hidden="false" customHeight="false" outlineLevel="0" collapsed="false">
      <c r="C835" s="79" t="n">
        <f aca="false">+C834</f>
        <v>45817</v>
      </c>
      <c r="D835" s="75" t="n">
        <v>265</v>
      </c>
      <c r="E835" s="76" t="s">
        <v>105</v>
      </c>
      <c r="F835" s="78" t="s">
        <v>100</v>
      </c>
      <c r="G835" s="78" t="n">
        <v>0</v>
      </c>
    </row>
    <row r="836" customFormat="false" ht="14.25" hidden="false" customHeight="false" outlineLevel="0" collapsed="false">
      <c r="C836" s="79" t="n">
        <f aca="false">+C835</f>
        <v>45817</v>
      </c>
      <c r="D836" s="75" t="n">
        <v>265</v>
      </c>
      <c r="E836" s="83" t="s">
        <v>106</v>
      </c>
      <c r="F836" s="78" t="s">
        <v>46</v>
      </c>
      <c r="G836" s="78" t="n">
        <v>0</v>
      </c>
    </row>
    <row r="837" customFormat="false" ht="14.25" hidden="false" customHeight="false" outlineLevel="0" collapsed="false">
      <c r="C837" s="79" t="n">
        <f aca="false">+C836</f>
        <v>45817</v>
      </c>
      <c r="D837" s="75" t="n">
        <v>265</v>
      </c>
      <c r="E837" s="76" t="s">
        <v>107</v>
      </c>
      <c r="F837" s="78" t="s">
        <v>46</v>
      </c>
      <c r="G837" s="78" t="n">
        <v>0</v>
      </c>
    </row>
    <row r="838" customFormat="false" ht="14.25" hidden="false" customHeight="false" outlineLevel="0" collapsed="false">
      <c r="C838" s="79" t="n">
        <f aca="false">+C837</f>
        <v>45817</v>
      </c>
      <c r="D838" s="75" t="n">
        <v>265</v>
      </c>
      <c r="E838" s="76" t="s">
        <v>108</v>
      </c>
      <c r="F838" s="78" t="s">
        <v>46</v>
      </c>
      <c r="G838" s="78" t="n">
        <v>0</v>
      </c>
    </row>
    <row r="839" customFormat="false" ht="14.25" hidden="false" customHeight="false" outlineLevel="0" collapsed="false">
      <c r="C839" s="79" t="n">
        <f aca="false">+C838</f>
        <v>45817</v>
      </c>
      <c r="D839" s="75" t="n">
        <v>265</v>
      </c>
      <c r="E839" s="76" t="s">
        <v>109</v>
      </c>
      <c r="F839" s="78" t="s">
        <v>46</v>
      </c>
      <c r="G839" s="78" t="n">
        <v>0</v>
      </c>
    </row>
    <row r="840" customFormat="false" ht="14.25" hidden="false" customHeight="false" outlineLevel="0" collapsed="false">
      <c r="C840" s="79" t="n">
        <f aca="false">+C839</f>
        <v>45817</v>
      </c>
      <c r="D840" s="75" t="n">
        <v>265</v>
      </c>
      <c r="E840" s="83" t="s">
        <v>110</v>
      </c>
      <c r="F840" s="78" t="s">
        <v>46</v>
      </c>
      <c r="G840" s="78" t="n">
        <v>0</v>
      </c>
    </row>
    <row r="841" customFormat="false" ht="14.25" hidden="false" customHeight="false" outlineLevel="0" collapsed="false">
      <c r="C841" s="79" t="n">
        <f aca="false">+C840</f>
        <v>45817</v>
      </c>
      <c r="D841" s="75" t="n">
        <v>265</v>
      </c>
      <c r="E841" s="76" t="s">
        <v>111</v>
      </c>
      <c r="F841" s="78" t="s">
        <v>46</v>
      </c>
      <c r="G841" s="78" t="n">
        <v>0</v>
      </c>
    </row>
    <row r="842" customFormat="false" ht="14.25" hidden="false" customHeight="false" outlineLevel="0" collapsed="false">
      <c r="C842" s="79" t="n">
        <f aca="false">+C841</f>
        <v>45817</v>
      </c>
      <c r="D842" s="75" t="n">
        <v>267</v>
      </c>
      <c r="E842" s="76" t="s">
        <v>112</v>
      </c>
      <c r="F842" s="78" t="s">
        <v>46</v>
      </c>
      <c r="G842" s="78" t="n">
        <v>0</v>
      </c>
    </row>
    <row r="843" customFormat="false" ht="14.25" hidden="false" customHeight="false" outlineLevel="0" collapsed="false">
      <c r="C843" s="74" t="n">
        <v>45818</v>
      </c>
      <c r="D843" s="75" t="n">
        <v>268</v>
      </c>
      <c r="E843" s="76" t="s">
        <v>10</v>
      </c>
      <c r="F843" s="78" t="s">
        <v>11</v>
      </c>
      <c r="G843" s="85" t="n">
        <f aca="false" t="array" ref="G843:G947">+'June oil usage'!M3:M107</f>
        <v>0</v>
      </c>
    </row>
    <row r="844" customFormat="false" ht="14.25" hidden="false" customHeight="false" outlineLevel="0" collapsed="false">
      <c r="C844" s="79" t="n">
        <f aca="false">+C843</f>
        <v>45818</v>
      </c>
      <c r="D844" s="75" t="n">
        <v>268</v>
      </c>
      <c r="E844" s="76" t="s">
        <v>12</v>
      </c>
      <c r="F844" s="78" t="s">
        <v>11</v>
      </c>
      <c r="G844" s="78" t="n">
        <v>0</v>
      </c>
    </row>
    <row r="845" customFormat="false" ht="14.25" hidden="false" customHeight="false" outlineLevel="0" collapsed="false">
      <c r="C845" s="79" t="n">
        <f aca="false">+C844</f>
        <v>45818</v>
      </c>
      <c r="D845" s="75" t="n">
        <v>268</v>
      </c>
      <c r="E845" s="76" t="s">
        <v>13</v>
      </c>
      <c r="F845" s="78" t="s">
        <v>11</v>
      </c>
      <c r="G845" s="78" t="n">
        <v>0</v>
      </c>
    </row>
    <row r="846" customFormat="false" ht="14.25" hidden="false" customHeight="false" outlineLevel="0" collapsed="false">
      <c r="C846" s="79" t="n">
        <f aca="false">+C845</f>
        <v>45818</v>
      </c>
      <c r="D846" s="75" t="n">
        <v>268</v>
      </c>
      <c r="E846" s="76" t="s">
        <v>14</v>
      </c>
      <c r="F846" s="78" t="s">
        <v>11</v>
      </c>
      <c r="G846" s="78" t="n">
        <v>6</v>
      </c>
    </row>
    <row r="847" customFormat="false" ht="14.25" hidden="false" customHeight="false" outlineLevel="0" collapsed="false">
      <c r="C847" s="79" t="n">
        <f aca="false">+C846</f>
        <v>45818</v>
      </c>
      <c r="D847" s="75" t="n">
        <v>268</v>
      </c>
      <c r="E847" s="80" t="s">
        <v>15</v>
      </c>
      <c r="F847" s="78" t="s">
        <v>11</v>
      </c>
      <c r="G847" s="78" t="n">
        <v>0</v>
      </c>
    </row>
    <row r="848" customFormat="false" ht="14.25" hidden="false" customHeight="false" outlineLevel="0" collapsed="false">
      <c r="C848" s="79" t="n">
        <f aca="false">+C847</f>
        <v>45818</v>
      </c>
      <c r="D848" s="75" t="n">
        <v>268</v>
      </c>
      <c r="E848" s="80" t="s">
        <v>16</v>
      </c>
      <c r="F848" s="78" t="s">
        <v>11</v>
      </c>
      <c r="G848" s="78" t="n">
        <v>0</v>
      </c>
    </row>
    <row r="849" customFormat="false" ht="14.25" hidden="false" customHeight="false" outlineLevel="0" collapsed="false">
      <c r="C849" s="79" t="n">
        <f aca="false">+C848</f>
        <v>45818</v>
      </c>
      <c r="D849" s="75" t="n">
        <v>268</v>
      </c>
      <c r="E849" s="80" t="s">
        <v>17</v>
      </c>
      <c r="F849" s="78" t="s">
        <v>18</v>
      </c>
      <c r="G849" s="78" t="n">
        <v>0</v>
      </c>
    </row>
    <row r="850" customFormat="false" ht="14.25" hidden="false" customHeight="false" outlineLevel="0" collapsed="false">
      <c r="C850" s="79" t="n">
        <f aca="false">+C849</f>
        <v>45818</v>
      </c>
      <c r="D850" s="75" t="n">
        <v>268</v>
      </c>
      <c r="E850" s="76" t="s">
        <v>19</v>
      </c>
      <c r="F850" s="78" t="s">
        <v>18</v>
      </c>
      <c r="G850" s="78" t="n">
        <v>0</v>
      </c>
    </row>
    <row r="851" customFormat="false" ht="14.25" hidden="false" customHeight="false" outlineLevel="0" collapsed="false">
      <c r="C851" s="79" t="n">
        <f aca="false">+C850</f>
        <v>45818</v>
      </c>
      <c r="D851" s="75" t="n">
        <v>268</v>
      </c>
      <c r="E851" s="76" t="s">
        <v>20</v>
      </c>
      <c r="F851" s="78" t="s">
        <v>18</v>
      </c>
      <c r="G851" s="78" t="n">
        <v>0</v>
      </c>
    </row>
    <row r="852" customFormat="false" ht="14.25" hidden="false" customHeight="false" outlineLevel="0" collapsed="false">
      <c r="C852" s="79" t="n">
        <f aca="false">+C851</f>
        <v>45818</v>
      </c>
      <c r="D852" s="75" t="n">
        <v>268</v>
      </c>
      <c r="E852" s="76" t="s">
        <v>21</v>
      </c>
      <c r="F852" s="78" t="s">
        <v>18</v>
      </c>
      <c r="G852" s="78" t="n">
        <v>0</v>
      </c>
    </row>
    <row r="853" customFormat="false" ht="14.25" hidden="false" customHeight="false" outlineLevel="0" collapsed="false">
      <c r="C853" s="79" t="n">
        <f aca="false">+C852</f>
        <v>45818</v>
      </c>
      <c r="D853" s="75" t="n">
        <v>268</v>
      </c>
      <c r="E853" s="76" t="s">
        <v>22</v>
      </c>
      <c r="F853" s="78" t="s">
        <v>18</v>
      </c>
      <c r="G853" s="78" t="n">
        <v>0</v>
      </c>
    </row>
    <row r="854" customFormat="false" ht="14.25" hidden="false" customHeight="false" outlineLevel="0" collapsed="false">
      <c r="C854" s="79" t="n">
        <f aca="false">+C853</f>
        <v>45818</v>
      </c>
      <c r="D854" s="75" t="n">
        <v>268</v>
      </c>
      <c r="E854" s="76" t="s">
        <v>23</v>
      </c>
      <c r="F854" s="78" t="s">
        <v>18</v>
      </c>
      <c r="G854" s="78" t="n">
        <v>0</v>
      </c>
    </row>
    <row r="855" customFormat="false" ht="14.25" hidden="false" customHeight="false" outlineLevel="0" collapsed="false">
      <c r="C855" s="79" t="n">
        <f aca="false">+C854</f>
        <v>45818</v>
      </c>
      <c r="D855" s="75" t="n">
        <v>268</v>
      </c>
      <c r="E855" s="76" t="s">
        <v>24</v>
      </c>
      <c r="F855" s="78" t="s">
        <v>25</v>
      </c>
      <c r="G855" s="78" t="n">
        <v>0</v>
      </c>
    </row>
    <row r="856" customFormat="false" ht="14.25" hidden="false" customHeight="false" outlineLevel="0" collapsed="false">
      <c r="C856" s="79" t="n">
        <f aca="false">+C855</f>
        <v>45818</v>
      </c>
      <c r="D856" s="75" t="n">
        <v>268</v>
      </c>
      <c r="E856" s="76" t="s">
        <v>26</v>
      </c>
      <c r="F856" s="78" t="s">
        <v>25</v>
      </c>
      <c r="G856" s="78" t="n">
        <v>0</v>
      </c>
    </row>
    <row r="857" customFormat="false" ht="14.25" hidden="false" customHeight="false" outlineLevel="0" collapsed="false">
      <c r="C857" s="79" t="n">
        <f aca="false">+C856</f>
        <v>45818</v>
      </c>
      <c r="D857" s="75" t="n">
        <v>268</v>
      </c>
      <c r="E857" s="76" t="s">
        <v>27</v>
      </c>
      <c r="F857" s="78" t="s">
        <v>25</v>
      </c>
      <c r="G857" s="78" t="n">
        <v>0</v>
      </c>
    </row>
    <row r="858" customFormat="false" ht="14.25" hidden="false" customHeight="false" outlineLevel="0" collapsed="false">
      <c r="C858" s="79" t="n">
        <f aca="false">+C857</f>
        <v>45818</v>
      </c>
      <c r="D858" s="75" t="n">
        <v>268</v>
      </c>
      <c r="E858" s="76" t="s">
        <v>28</v>
      </c>
      <c r="F858" s="78" t="s">
        <v>25</v>
      </c>
      <c r="G858" s="78" t="n">
        <v>0</v>
      </c>
    </row>
    <row r="859" customFormat="false" ht="14.25" hidden="false" customHeight="false" outlineLevel="0" collapsed="false">
      <c r="C859" s="79" t="n">
        <f aca="false">+C858</f>
        <v>45818</v>
      </c>
      <c r="D859" s="75" t="n">
        <v>268</v>
      </c>
      <c r="E859" s="76" t="s">
        <v>29</v>
      </c>
      <c r="F859" s="78" t="s">
        <v>25</v>
      </c>
      <c r="G859" s="78" t="n">
        <v>0</v>
      </c>
    </row>
    <row r="860" customFormat="false" ht="14.25" hidden="false" customHeight="false" outlineLevel="0" collapsed="false">
      <c r="C860" s="79" t="n">
        <f aca="false">+C859</f>
        <v>45818</v>
      </c>
      <c r="D860" s="75" t="n">
        <v>268</v>
      </c>
      <c r="E860" s="76" t="s">
        <v>30</v>
      </c>
      <c r="F860" s="78" t="s">
        <v>25</v>
      </c>
      <c r="G860" s="78" t="n">
        <v>0</v>
      </c>
    </row>
    <row r="861" customFormat="false" ht="14.25" hidden="false" customHeight="false" outlineLevel="0" collapsed="false">
      <c r="C861" s="79" t="n">
        <f aca="false">+C860</f>
        <v>45818</v>
      </c>
      <c r="D861" s="75" t="n">
        <v>264</v>
      </c>
      <c r="E861" s="76" t="s">
        <v>31</v>
      </c>
      <c r="F861" s="78" t="s">
        <v>46</v>
      </c>
      <c r="G861" s="78" t="n">
        <v>0</v>
      </c>
    </row>
    <row r="862" customFormat="false" ht="14.25" hidden="false" customHeight="false" outlineLevel="0" collapsed="false">
      <c r="C862" s="79" t="n">
        <f aca="false">+C861</f>
        <v>45818</v>
      </c>
      <c r="D862" s="75" t="n">
        <v>264</v>
      </c>
      <c r="E862" s="76" t="s">
        <v>33</v>
      </c>
      <c r="F862" s="78" t="s">
        <v>46</v>
      </c>
      <c r="G862" s="78" t="n">
        <v>0</v>
      </c>
    </row>
    <row r="863" customFormat="false" ht="14.25" hidden="false" customHeight="false" outlineLevel="0" collapsed="false">
      <c r="C863" s="79" t="n">
        <f aca="false">+C862</f>
        <v>45818</v>
      </c>
      <c r="D863" s="75" t="n">
        <v>264</v>
      </c>
      <c r="E863" s="76" t="s">
        <v>34</v>
      </c>
      <c r="F863" s="78" t="s">
        <v>46</v>
      </c>
      <c r="G863" s="78" t="n">
        <v>0</v>
      </c>
    </row>
    <row r="864" customFormat="false" ht="14.25" hidden="false" customHeight="false" outlineLevel="0" collapsed="false">
      <c r="C864" s="79" t="n">
        <f aca="false">+C863</f>
        <v>45818</v>
      </c>
      <c r="D864" s="75" t="n">
        <v>264</v>
      </c>
      <c r="E864" s="76" t="s">
        <v>35</v>
      </c>
      <c r="F864" s="78" t="s">
        <v>46</v>
      </c>
      <c r="G864" s="78" t="n">
        <v>4</v>
      </c>
    </row>
    <row r="865" customFormat="false" ht="14.25" hidden="false" customHeight="false" outlineLevel="0" collapsed="false">
      <c r="C865" s="79" t="n">
        <f aca="false">+C864</f>
        <v>45818</v>
      </c>
      <c r="D865" s="75" t="n">
        <v>264</v>
      </c>
      <c r="E865" s="80" t="s">
        <v>36</v>
      </c>
      <c r="F865" s="78" t="s">
        <v>46</v>
      </c>
      <c r="G865" s="78" t="n">
        <v>0</v>
      </c>
    </row>
    <row r="866" customFormat="false" ht="14.25" hidden="false" customHeight="false" outlineLevel="0" collapsed="false">
      <c r="C866" s="79" t="n">
        <f aca="false">+C865</f>
        <v>45818</v>
      </c>
      <c r="D866" s="75" t="n">
        <v>264</v>
      </c>
      <c r="E866" s="76" t="s">
        <v>37</v>
      </c>
      <c r="F866" s="78" t="s">
        <v>46</v>
      </c>
      <c r="G866" s="78" t="n">
        <v>0</v>
      </c>
    </row>
    <row r="867" customFormat="false" ht="14.25" hidden="false" customHeight="false" outlineLevel="0" collapsed="false">
      <c r="C867" s="79" t="n">
        <f aca="false">+C866</f>
        <v>45818</v>
      </c>
      <c r="D867" s="75" t="n">
        <v>264</v>
      </c>
      <c r="E867" s="76" t="s">
        <v>38</v>
      </c>
      <c r="F867" s="78" t="s">
        <v>46</v>
      </c>
      <c r="G867" s="78" t="n">
        <v>0</v>
      </c>
    </row>
    <row r="868" customFormat="false" ht="14.25" hidden="false" customHeight="false" outlineLevel="0" collapsed="false">
      <c r="C868" s="79" t="n">
        <f aca="false">+C867</f>
        <v>45818</v>
      </c>
      <c r="D868" s="75" t="n">
        <v>264</v>
      </c>
      <c r="E868" s="76" t="s">
        <v>39</v>
      </c>
      <c r="F868" s="78" t="s">
        <v>46</v>
      </c>
      <c r="G868" s="78" t="n">
        <v>0</v>
      </c>
    </row>
    <row r="869" customFormat="false" ht="14.25" hidden="false" customHeight="false" outlineLevel="0" collapsed="false">
      <c r="C869" s="79" t="n">
        <f aca="false">+C868</f>
        <v>45818</v>
      </c>
      <c r="D869" s="75" t="n">
        <v>259</v>
      </c>
      <c r="E869" s="76" t="s">
        <v>40</v>
      </c>
      <c r="F869" s="78" t="s">
        <v>46</v>
      </c>
      <c r="G869" s="78" t="n">
        <v>0</v>
      </c>
    </row>
    <row r="870" customFormat="false" ht="14.25" hidden="false" customHeight="false" outlineLevel="0" collapsed="false">
      <c r="C870" s="79" t="n">
        <f aca="false">+C869</f>
        <v>45818</v>
      </c>
      <c r="D870" s="75" t="n">
        <v>259</v>
      </c>
      <c r="E870" s="76" t="s">
        <v>41</v>
      </c>
      <c r="F870" s="78" t="s">
        <v>46</v>
      </c>
      <c r="G870" s="78" t="n">
        <v>0</v>
      </c>
    </row>
    <row r="871" customFormat="false" ht="14.25" hidden="false" customHeight="false" outlineLevel="0" collapsed="false">
      <c r="C871" s="79" t="n">
        <f aca="false">+C870</f>
        <v>45818</v>
      </c>
      <c r="D871" s="75" t="n">
        <v>259</v>
      </c>
      <c r="E871" s="76" t="s">
        <v>42</v>
      </c>
      <c r="F871" s="78" t="s">
        <v>46</v>
      </c>
      <c r="G871" s="78" t="n">
        <v>0</v>
      </c>
    </row>
    <row r="872" customFormat="false" ht="14.25" hidden="false" customHeight="false" outlineLevel="0" collapsed="false">
      <c r="C872" s="79" t="n">
        <f aca="false">+C871</f>
        <v>45818</v>
      </c>
      <c r="D872" s="75" t="n">
        <v>259</v>
      </c>
      <c r="E872" s="76" t="s">
        <v>43</v>
      </c>
      <c r="F872" s="78" t="s">
        <v>46</v>
      </c>
      <c r="G872" s="78" t="n">
        <v>0</v>
      </c>
    </row>
    <row r="873" customFormat="false" ht="14.25" hidden="false" customHeight="false" outlineLevel="0" collapsed="false">
      <c r="C873" s="79" t="n">
        <f aca="false">+C872</f>
        <v>45818</v>
      </c>
      <c r="D873" s="75" t="n">
        <v>274</v>
      </c>
      <c r="E873" s="76" t="s">
        <v>10</v>
      </c>
      <c r="F873" s="78" t="s">
        <v>11</v>
      </c>
      <c r="G873" s="78" t="n">
        <v>0</v>
      </c>
    </row>
    <row r="874" customFormat="false" ht="14.25" hidden="false" customHeight="false" outlineLevel="0" collapsed="false">
      <c r="C874" s="79" t="n">
        <f aca="false">+C873</f>
        <v>45818</v>
      </c>
      <c r="D874" s="75" t="n">
        <v>274</v>
      </c>
      <c r="E874" s="76" t="s">
        <v>12</v>
      </c>
      <c r="F874" s="78" t="s">
        <v>11</v>
      </c>
      <c r="G874" s="78" t="n">
        <v>0</v>
      </c>
    </row>
    <row r="875" customFormat="false" ht="14.25" hidden="false" customHeight="false" outlineLevel="0" collapsed="false">
      <c r="C875" s="79" t="n">
        <f aca="false">+C874</f>
        <v>45818</v>
      </c>
      <c r="D875" s="75" t="n">
        <v>274</v>
      </c>
      <c r="E875" s="76" t="s">
        <v>13</v>
      </c>
      <c r="F875" s="78" t="s">
        <v>11</v>
      </c>
      <c r="G875" s="78" t="n">
        <v>0</v>
      </c>
    </row>
    <row r="876" customFormat="false" ht="14.25" hidden="false" customHeight="false" outlineLevel="0" collapsed="false">
      <c r="C876" s="79" t="n">
        <f aca="false">+C875</f>
        <v>45818</v>
      </c>
      <c r="D876" s="75" t="n">
        <v>274</v>
      </c>
      <c r="E876" s="76" t="s">
        <v>17</v>
      </c>
      <c r="F876" s="78" t="s">
        <v>18</v>
      </c>
      <c r="G876" s="78" t="n">
        <v>0</v>
      </c>
    </row>
    <row r="877" customFormat="false" ht="14.25" hidden="false" customHeight="false" outlineLevel="0" collapsed="false">
      <c r="C877" s="79" t="n">
        <f aca="false">+C876</f>
        <v>45818</v>
      </c>
      <c r="D877" s="75" t="n">
        <v>274</v>
      </c>
      <c r="E877" s="76" t="s">
        <v>44</v>
      </c>
      <c r="F877" s="78" t="s">
        <v>18</v>
      </c>
      <c r="G877" s="78" t="n">
        <v>0</v>
      </c>
    </row>
    <row r="878" customFormat="false" ht="14.25" hidden="false" customHeight="false" outlineLevel="0" collapsed="false">
      <c r="C878" s="79" t="n">
        <f aca="false">+C877</f>
        <v>45818</v>
      </c>
      <c r="D878" s="75" t="n">
        <v>274</v>
      </c>
      <c r="E878" s="76" t="s">
        <v>20</v>
      </c>
      <c r="F878" s="78" t="s">
        <v>18</v>
      </c>
      <c r="G878" s="78" t="n">
        <v>0</v>
      </c>
    </row>
    <row r="879" customFormat="false" ht="14.25" hidden="false" customHeight="false" outlineLevel="0" collapsed="false">
      <c r="C879" s="79" t="n">
        <f aca="false">+C878</f>
        <v>45818</v>
      </c>
      <c r="D879" s="75" t="n">
        <v>274</v>
      </c>
      <c r="E879" s="76" t="s">
        <v>24</v>
      </c>
      <c r="F879" s="78" t="s">
        <v>25</v>
      </c>
      <c r="G879" s="78" t="n">
        <v>0</v>
      </c>
    </row>
    <row r="880" customFormat="false" ht="14.25" hidden="false" customHeight="false" outlineLevel="0" collapsed="false">
      <c r="C880" s="79" t="n">
        <f aca="false">+C879</f>
        <v>45818</v>
      </c>
      <c r="D880" s="75" t="n">
        <v>274</v>
      </c>
      <c r="E880" s="76" t="s">
        <v>26</v>
      </c>
      <c r="F880" s="78" t="s">
        <v>25</v>
      </c>
      <c r="G880" s="78" t="n">
        <v>0</v>
      </c>
    </row>
    <row r="881" customFormat="false" ht="14.25" hidden="false" customHeight="false" outlineLevel="0" collapsed="false">
      <c r="C881" s="79" t="n">
        <f aca="false">+C880</f>
        <v>45818</v>
      </c>
      <c r="D881" s="75" t="n">
        <v>274</v>
      </c>
      <c r="E881" s="76" t="s">
        <v>27</v>
      </c>
      <c r="F881" s="78" t="s">
        <v>25</v>
      </c>
      <c r="G881" s="78" t="n">
        <v>0</v>
      </c>
    </row>
    <row r="882" customFormat="false" ht="14.25" hidden="false" customHeight="false" outlineLevel="0" collapsed="false">
      <c r="C882" s="79" t="n">
        <f aca="false">+C881</f>
        <v>45818</v>
      </c>
      <c r="D882" s="75" t="n">
        <v>266</v>
      </c>
      <c r="E882" s="76" t="s">
        <v>45</v>
      </c>
      <c r="F882" s="78" t="s">
        <v>46</v>
      </c>
      <c r="G882" s="78" t="n">
        <v>0</v>
      </c>
    </row>
    <row r="883" customFormat="false" ht="14.25" hidden="false" customHeight="false" outlineLevel="0" collapsed="false">
      <c r="C883" s="79" t="n">
        <f aca="false">+C882</f>
        <v>45818</v>
      </c>
      <c r="D883" s="75" t="n">
        <v>266</v>
      </c>
      <c r="E883" s="76" t="s">
        <v>47</v>
      </c>
      <c r="F883" s="78" t="s">
        <v>46</v>
      </c>
      <c r="G883" s="78" t="n">
        <v>0</v>
      </c>
    </row>
    <row r="884" customFormat="false" ht="14.25" hidden="false" customHeight="false" outlineLevel="0" collapsed="false">
      <c r="C884" s="79" t="n">
        <f aca="false">+C883</f>
        <v>45818</v>
      </c>
      <c r="D884" s="75" t="n">
        <v>266</v>
      </c>
      <c r="E884" s="76" t="s">
        <v>48</v>
      </c>
      <c r="F884" s="78" t="s">
        <v>46</v>
      </c>
      <c r="G884" s="78" t="n">
        <v>0</v>
      </c>
    </row>
    <row r="885" customFormat="false" ht="14.25" hidden="false" customHeight="false" outlineLevel="0" collapsed="false">
      <c r="C885" s="79" t="n">
        <f aca="false">+C884</f>
        <v>45818</v>
      </c>
      <c r="D885" s="75" t="n">
        <v>266</v>
      </c>
      <c r="E885" s="82" t="s">
        <v>49</v>
      </c>
      <c r="F885" s="78" t="s">
        <v>46</v>
      </c>
      <c r="G885" s="78" t="n">
        <v>0</v>
      </c>
    </row>
    <row r="886" customFormat="false" ht="14.25" hidden="false" customHeight="false" outlineLevel="0" collapsed="false">
      <c r="C886" s="79" t="n">
        <f aca="false">+C885</f>
        <v>45818</v>
      </c>
      <c r="D886" s="75" t="n">
        <v>266</v>
      </c>
      <c r="E886" s="76" t="s">
        <v>50</v>
      </c>
      <c r="F886" s="78" t="s">
        <v>46</v>
      </c>
      <c r="G886" s="78" t="n">
        <v>0</v>
      </c>
    </row>
    <row r="887" customFormat="false" ht="14.25" hidden="false" customHeight="false" outlineLevel="0" collapsed="false">
      <c r="C887" s="79" t="n">
        <f aca="false">+C886</f>
        <v>45818</v>
      </c>
      <c r="D887" s="75" t="n">
        <v>266</v>
      </c>
      <c r="E887" s="83" t="s">
        <v>51</v>
      </c>
      <c r="F887" s="78" t="s">
        <v>46</v>
      </c>
      <c r="G887" s="78" t="n">
        <v>0</v>
      </c>
    </row>
    <row r="888" customFormat="false" ht="14.25" hidden="false" customHeight="false" outlineLevel="0" collapsed="false">
      <c r="C888" s="79" t="n">
        <f aca="false">+C887</f>
        <v>45818</v>
      </c>
      <c r="D888" s="75" t="n">
        <v>266</v>
      </c>
      <c r="E888" s="83" t="s">
        <v>52</v>
      </c>
      <c r="F888" s="78" t="s">
        <v>46</v>
      </c>
      <c r="G888" s="78" t="n">
        <v>0</v>
      </c>
    </row>
    <row r="889" customFormat="false" ht="14.25" hidden="false" customHeight="false" outlineLevel="0" collapsed="false">
      <c r="C889" s="79" t="n">
        <f aca="false">+C888</f>
        <v>45818</v>
      </c>
      <c r="D889" s="75" t="n">
        <v>266</v>
      </c>
      <c r="E889" s="76" t="s">
        <v>53</v>
      </c>
      <c r="F889" s="78" t="s">
        <v>46</v>
      </c>
      <c r="G889" s="78" t="n">
        <v>0</v>
      </c>
    </row>
    <row r="890" customFormat="false" ht="14.25" hidden="false" customHeight="false" outlineLevel="0" collapsed="false">
      <c r="C890" s="79" t="n">
        <f aca="false">+C889</f>
        <v>45818</v>
      </c>
      <c r="D890" s="75" t="n">
        <v>266</v>
      </c>
      <c r="E890" s="76" t="s">
        <v>54</v>
      </c>
      <c r="F890" s="78" t="s">
        <v>25</v>
      </c>
      <c r="G890" s="78" t="n">
        <v>0</v>
      </c>
    </row>
    <row r="891" customFormat="false" ht="14.25" hidden="false" customHeight="false" outlineLevel="0" collapsed="false">
      <c r="C891" s="79" t="n">
        <f aca="false">+C890</f>
        <v>45818</v>
      </c>
      <c r="D891" s="75" t="n">
        <v>266</v>
      </c>
      <c r="E891" s="76" t="s">
        <v>55</v>
      </c>
      <c r="F891" s="78" t="s">
        <v>25</v>
      </c>
      <c r="G891" s="78" t="n">
        <v>0</v>
      </c>
    </row>
    <row r="892" customFormat="false" ht="14.25" hidden="false" customHeight="false" outlineLevel="0" collapsed="false">
      <c r="C892" s="79" t="n">
        <f aca="false">+C891</f>
        <v>45818</v>
      </c>
      <c r="D892" s="75" t="n">
        <v>266</v>
      </c>
      <c r="E892" s="76" t="s">
        <v>57</v>
      </c>
      <c r="F892" s="78" t="s">
        <v>25</v>
      </c>
      <c r="G892" s="78" t="n">
        <v>0</v>
      </c>
    </row>
    <row r="893" customFormat="false" ht="14.25" hidden="false" customHeight="false" outlineLevel="0" collapsed="false">
      <c r="C893" s="79" t="n">
        <f aca="false">+C892</f>
        <v>45818</v>
      </c>
      <c r="D893" s="75" t="n">
        <v>266</v>
      </c>
      <c r="E893" s="76" t="s">
        <v>58</v>
      </c>
      <c r="F893" s="78" t="s">
        <v>25</v>
      </c>
      <c r="G893" s="78" t="n">
        <v>0</v>
      </c>
    </row>
    <row r="894" customFormat="false" ht="14.25" hidden="false" customHeight="false" outlineLevel="0" collapsed="false">
      <c r="C894" s="79" t="n">
        <f aca="false">+C893</f>
        <v>45818</v>
      </c>
      <c r="D894" s="75" t="n">
        <v>266</v>
      </c>
      <c r="E894" s="76" t="s">
        <v>59</v>
      </c>
      <c r="F894" s="78" t="s">
        <v>25</v>
      </c>
      <c r="G894" s="78" t="n">
        <v>0</v>
      </c>
    </row>
    <row r="895" customFormat="false" ht="14.25" hidden="false" customHeight="false" outlineLevel="0" collapsed="false">
      <c r="C895" s="79" t="n">
        <f aca="false">+C894</f>
        <v>45818</v>
      </c>
      <c r="D895" s="75" t="n">
        <v>266</v>
      </c>
      <c r="E895" s="76" t="s">
        <v>60</v>
      </c>
      <c r="F895" s="78" t="s">
        <v>25</v>
      </c>
      <c r="G895" s="78" t="n">
        <v>0</v>
      </c>
    </row>
    <row r="896" customFormat="false" ht="14.25" hidden="false" customHeight="false" outlineLevel="0" collapsed="false">
      <c r="C896" s="79" t="n">
        <f aca="false">+C895</f>
        <v>45818</v>
      </c>
      <c r="D896" s="75" t="n">
        <v>266</v>
      </c>
      <c r="E896" s="76" t="s">
        <v>61</v>
      </c>
      <c r="F896" s="78" t="s">
        <v>25</v>
      </c>
      <c r="G896" s="78" t="n">
        <v>0</v>
      </c>
    </row>
    <row r="897" customFormat="false" ht="14.25" hidden="false" customHeight="false" outlineLevel="0" collapsed="false">
      <c r="C897" s="79" t="n">
        <f aca="false">+C896</f>
        <v>45818</v>
      </c>
      <c r="D897" s="75" t="n">
        <v>266</v>
      </c>
      <c r="E897" s="76" t="s">
        <v>62</v>
      </c>
      <c r="F897" s="78" t="s">
        <v>25</v>
      </c>
      <c r="G897" s="78" t="n">
        <v>0</v>
      </c>
    </row>
    <row r="898" customFormat="false" ht="14.25" hidden="false" customHeight="false" outlineLevel="0" collapsed="false">
      <c r="C898" s="79" t="n">
        <f aca="false">+C897</f>
        <v>45818</v>
      </c>
      <c r="D898" s="75" t="n">
        <v>266</v>
      </c>
      <c r="E898" s="76" t="s">
        <v>63</v>
      </c>
      <c r="F898" s="78" t="s">
        <v>46</v>
      </c>
      <c r="G898" s="78" t="n">
        <v>0</v>
      </c>
    </row>
    <row r="899" customFormat="false" ht="14.25" hidden="false" customHeight="false" outlineLevel="0" collapsed="false">
      <c r="C899" s="79" t="n">
        <f aca="false">+C898</f>
        <v>45818</v>
      </c>
      <c r="D899" s="75" t="n">
        <v>266</v>
      </c>
      <c r="E899" s="80" t="s">
        <v>64</v>
      </c>
      <c r="F899" s="78" t="s">
        <v>46</v>
      </c>
      <c r="G899" s="78" t="n">
        <v>0</v>
      </c>
    </row>
    <row r="900" customFormat="false" ht="14.25" hidden="false" customHeight="false" outlineLevel="0" collapsed="false">
      <c r="C900" s="79" t="n">
        <f aca="false">+C899</f>
        <v>45818</v>
      </c>
      <c r="D900" s="75" t="n">
        <v>266</v>
      </c>
      <c r="E900" s="76" t="s">
        <v>65</v>
      </c>
      <c r="F900" s="78" t="s">
        <v>46</v>
      </c>
      <c r="G900" s="78" t="n">
        <v>0</v>
      </c>
    </row>
    <row r="901" customFormat="false" ht="14.25" hidden="false" customHeight="false" outlineLevel="0" collapsed="false">
      <c r="C901" s="79" t="n">
        <f aca="false">+C900</f>
        <v>45818</v>
      </c>
      <c r="D901" s="75" t="n">
        <v>266</v>
      </c>
      <c r="E901" s="76" t="s">
        <v>66</v>
      </c>
      <c r="F901" s="78" t="s">
        <v>46</v>
      </c>
      <c r="G901" s="78" t="n">
        <v>0</v>
      </c>
    </row>
    <row r="902" customFormat="false" ht="14.25" hidden="false" customHeight="false" outlineLevel="0" collapsed="false">
      <c r="C902" s="79" t="n">
        <f aca="false">+C901</f>
        <v>45818</v>
      </c>
      <c r="D902" s="75" t="n">
        <v>266</v>
      </c>
      <c r="E902" s="76" t="s">
        <v>67</v>
      </c>
      <c r="F902" s="78" t="s">
        <v>46</v>
      </c>
      <c r="G902" s="78" t="n">
        <v>0</v>
      </c>
    </row>
    <row r="903" customFormat="false" ht="14.25" hidden="false" customHeight="false" outlineLevel="0" collapsed="false">
      <c r="C903" s="79" t="n">
        <f aca="false">+C902</f>
        <v>45818</v>
      </c>
      <c r="D903" s="75" t="n">
        <v>266</v>
      </c>
      <c r="E903" s="76" t="s">
        <v>68</v>
      </c>
      <c r="F903" s="78" t="s">
        <v>46</v>
      </c>
      <c r="G903" s="78" t="n">
        <v>0</v>
      </c>
    </row>
    <row r="904" customFormat="false" ht="14.25" hidden="false" customHeight="false" outlineLevel="0" collapsed="false">
      <c r="C904" s="79" t="n">
        <f aca="false">+C903</f>
        <v>45818</v>
      </c>
      <c r="D904" s="75" t="n">
        <v>266</v>
      </c>
      <c r="E904" s="76" t="s">
        <v>69</v>
      </c>
      <c r="F904" s="78" t="s">
        <v>46</v>
      </c>
      <c r="G904" s="78" t="n">
        <v>0</v>
      </c>
    </row>
    <row r="905" customFormat="false" ht="14.25" hidden="false" customHeight="false" outlineLevel="0" collapsed="false">
      <c r="C905" s="79" t="n">
        <f aca="false">+C904</f>
        <v>45818</v>
      </c>
      <c r="D905" s="75" t="n">
        <v>266</v>
      </c>
      <c r="E905" s="76" t="s">
        <v>70</v>
      </c>
      <c r="F905" s="78" t="s">
        <v>46</v>
      </c>
      <c r="G905" s="78" t="n">
        <v>0</v>
      </c>
    </row>
    <row r="906" customFormat="false" ht="14.25" hidden="false" customHeight="false" outlineLevel="0" collapsed="false">
      <c r="C906" s="79" t="n">
        <f aca="false">+C905</f>
        <v>45818</v>
      </c>
      <c r="D906" s="75" t="n">
        <v>272</v>
      </c>
      <c r="E906" s="76" t="s">
        <v>71</v>
      </c>
      <c r="F906" s="78" t="s">
        <v>72</v>
      </c>
      <c r="G906" s="78" t="n">
        <v>0</v>
      </c>
    </row>
    <row r="907" customFormat="false" ht="14.25" hidden="false" customHeight="false" outlineLevel="0" collapsed="false">
      <c r="C907" s="79" t="n">
        <f aca="false">+C906</f>
        <v>45818</v>
      </c>
      <c r="D907" s="75" t="n">
        <v>272</v>
      </c>
      <c r="E907" s="76" t="s">
        <v>73</v>
      </c>
      <c r="F907" s="78" t="s">
        <v>72</v>
      </c>
      <c r="G907" s="78" t="n">
        <v>0</v>
      </c>
    </row>
    <row r="908" customFormat="false" ht="14.25" hidden="false" customHeight="false" outlineLevel="0" collapsed="false">
      <c r="C908" s="79" t="n">
        <f aca="false">+C907</f>
        <v>45818</v>
      </c>
      <c r="D908" s="75" t="n">
        <v>272</v>
      </c>
      <c r="E908" s="76" t="s">
        <v>74</v>
      </c>
      <c r="F908" s="78" t="s">
        <v>72</v>
      </c>
      <c r="G908" s="78" t="n">
        <v>0</v>
      </c>
    </row>
    <row r="909" customFormat="false" ht="14.25" hidden="false" customHeight="false" outlineLevel="0" collapsed="false">
      <c r="C909" s="79" t="n">
        <f aca="false">+C908</f>
        <v>45818</v>
      </c>
      <c r="D909" s="75" t="n">
        <v>272</v>
      </c>
      <c r="E909" s="76" t="s">
        <v>75</v>
      </c>
      <c r="F909" s="78" t="s">
        <v>72</v>
      </c>
      <c r="G909" s="78" t="n">
        <v>0</v>
      </c>
    </row>
    <row r="910" customFormat="false" ht="14.25" hidden="false" customHeight="false" outlineLevel="0" collapsed="false">
      <c r="C910" s="79" t="n">
        <f aca="false">+C909</f>
        <v>45818</v>
      </c>
      <c r="D910" s="75" t="n">
        <v>272</v>
      </c>
      <c r="E910" s="76" t="s">
        <v>76</v>
      </c>
      <c r="F910" s="78" t="s">
        <v>72</v>
      </c>
      <c r="G910" s="78" t="n">
        <v>0</v>
      </c>
    </row>
    <row r="911" customFormat="false" ht="14.25" hidden="false" customHeight="false" outlineLevel="0" collapsed="false">
      <c r="C911" s="79" t="n">
        <f aca="false">+C910</f>
        <v>45818</v>
      </c>
      <c r="D911" s="75" t="n">
        <v>272</v>
      </c>
      <c r="E911" s="80" t="s">
        <v>77</v>
      </c>
      <c r="F911" s="78" t="s">
        <v>72</v>
      </c>
      <c r="G911" s="78" t="n">
        <v>0</v>
      </c>
    </row>
    <row r="912" customFormat="false" ht="14.25" hidden="false" customHeight="false" outlineLevel="0" collapsed="false">
      <c r="C912" s="79" t="n">
        <f aca="false">+C911</f>
        <v>45818</v>
      </c>
      <c r="D912" s="75" t="n">
        <v>272</v>
      </c>
      <c r="E912" s="76" t="s">
        <v>78</v>
      </c>
      <c r="F912" s="78" t="s">
        <v>72</v>
      </c>
      <c r="G912" s="78" t="n">
        <v>0</v>
      </c>
    </row>
    <row r="913" customFormat="false" ht="14.25" hidden="false" customHeight="false" outlineLevel="0" collapsed="false">
      <c r="C913" s="79" t="n">
        <f aca="false">+C912</f>
        <v>45818</v>
      </c>
      <c r="D913" s="75" t="n">
        <v>272</v>
      </c>
      <c r="E913" s="76" t="s">
        <v>79</v>
      </c>
      <c r="F913" s="78" t="s">
        <v>72</v>
      </c>
      <c r="G913" s="78" t="n">
        <v>0</v>
      </c>
    </row>
    <row r="914" customFormat="false" ht="14.25" hidden="false" customHeight="false" outlineLevel="0" collapsed="false">
      <c r="C914" s="79" t="n">
        <f aca="false">+C913</f>
        <v>45818</v>
      </c>
      <c r="D914" s="75" t="n">
        <v>272</v>
      </c>
      <c r="E914" s="76" t="s">
        <v>80</v>
      </c>
      <c r="F914" s="78" t="s">
        <v>72</v>
      </c>
      <c r="G914" s="78" t="n">
        <v>0</v>
      </c>
    </row>
    <row r="915" customFormat="false" ht="14.25" hidden="false" customHeight="false" outlineLevel="0" collapsed="false">
      <c r="C915" s="79" t="n">
        <f aca="false">+C914</f>
        <v>45818</v>
      </c>
      <c r="D915" s="75" t="n">
        <v>272</v>
      </c>
      <c r="E915" s="76" t="s">
        <v>81</v>
      </c>
      <c r="F915" s="78" t="s">
        <v>72</v>
      </c>
      <c r="G915" s="78" t="n">
        <v>0</v>
      </c>
    </row>
    <row r="916" customFormat="false" ht="14.25" hidden="false" customHeight="false" outlineLevel="0" collapsed="false">
      <c r="C916" s="79" t="n">
        <f aca="false">+C915</f>
        <v>45818</v>
      </c>
      <c r="D916" s="75" t="n">
        <v>272</v>
      </c>
      <c r="E916" s="76" t="s">
        <v>82</v>
      </c>
      <c r="F916" s="78" t="s">
        <v>72</v>
      </c>
      <c r="G916" s="78" t="n">
        <v>0</v>
      </c>
    </row>
    <row r="917" customFormat="false" ht="14.25" hidden="false" customHeight="false" outlineLevel="0" collapsed="false">
      <c r="C917" s="79" t="n">
        <f aca="false">+C916</f>
        <v>45818</v>
      </c>
      <c r="D917" s="75" t="n">
        <v>272</v>
      </c>
      <c r="E917" s="76" t="s">
        <v>83</v>
      </c>
      <c r="F917" s="78" t="s">
        <v>72</v>
      </c>
      <c r="G917" s="78" t="n">
        <v>0</v>
      </c>
    </row>
    <row r="918" customFormat="false" ht="14.25" hidden="false" customHeight="false" outlineLevel="0" collapsed="false">
      <c r="C918" s="79" t="n">
        <f aca="false">+C917</f>
        <v>45818</v>
      </c>
      <c r="D918" s="75" t="n">
        <v>262</v>
      </c>
      <c r="E918" s="76" t="s">
        <v>84</v>
      </c>
      <c r="F918" s="78" t="s">
        <v>46</v>
      </c>
      <c r="G918" s="78" t="n">
        <v>0</v>
      </c>
    </row>
    <row r="919" customFormat="false" ht="14.25" hidden="false" customHeight="false" outlineLevel="0" collapsed="false">
      <c r="C919" s="79" t="n">
        <f aca="false">+C918</f>
        <v>45818</v>
      </c>
      <c r="D919" s="75" t="n">
        <v>262</v>
      </c>
      <c r="E919" s="76" t="s">
        <v>85</v>
      </c>
      <c r="F919" s="78" t="s">
        <v>46</v>
      </c>
      <c r="G919" s="78" t="n">
        <v>0</v>
      </c>
    </row>
    <row r="920" customFormat="false" ht="14.25" hidden="false" customHeight="false" outlineLevel="0" collapsed="false">
      <c r="C920" s="79" t="n">
        <f aca="false">+C919</f>
        <v>45818</v>
      </c>
      <c r="D920" s="75" t="n">
        <v>263</v>
      </c>
      <c r="E920" s="76" t="s">
        <v>84</v>
      </c>
      <c r="F920" s="78" t="s">
        <v>46</v>
      </c>
      <c r="G920" s="78" t="n">
        <v>0</v>
      </c>
    </row>
    <row r="921" customFormat="false" ht="14.25" hidden="false" customHeight="false" outlineLevel="0" collapsed="false">
      <c r="C921" s="79" t="n">
        <f aca="false">+C920</f>
        <v>45818</v>
      </c>
      <c r="D921" s="75" t="n">
        <v>263</v>
      </c>
      <c r="E921" s="83" t="s">
        <v>85</v>
      </c>
      <c r="F921" s="78" t="s">
        <v>46</v>
      </c>
      <c r="G921" s="78" t="n">
        <v>0</v>
      </c>
    </row>
    <row r="922" customFormat="false" ht="14.25" hidden="false" customHeight="false" outlineLevel="0" collapsed="false">
      <c r="C922" s="79" t="n">
        <f aca="false">+C921</f>
        <v>45818</v>
      </c>
      <c r="D922" s="75" t="n">
        <v>274</v>
      </c>
      <c r="E922" s="83" t="s">
        <v>86</v>
      </c>
      <c r="F922" s="78" t="s">
        <v>145</v>
      </c>
      <c r="G922" s="78" t="n">
        <v>0</v>
      </c>
    </row>
    <row r="923" customFormat="false" ht="14.25" hidden="false" customHeight="false" outlineLevel="0" collapsed="false">
      <c r="C923" s="79" t="n">
        <f aca="false">+C922</f>
        <v>45818</v>
      </c>
      <c r="D923" s="75" t="n">
        <v>274</v>
      </c>
      <c r="E923" s="76" t="s">
        <v>87</v>
      </c>
      <c r="F923" s="78" t="s">
        <v>145</v>
      </c>
      <c r="G923" s="78" t="n">
        <v>0</v>
      </c>
    </row>
    <row r="924" customFormat="false" ht="14.25" hidden="false" customHeight="false" outlineLevel="0" collapsed="false">
      <c r="C924" s="79" t="n">
        <f aca="false">+C923</f>
        <v>45818</v>
      </c>
      <c r="D924" s="75" t="n">
        <v>274</v>
      </c>
      <c r="E924" s="80" t="s">
        <v>88</v>
      </c>
      <c r="F924" s="78" t="s">
        <v>145</v>
      </c>
      <c r="G924" s="78" t="n">
        <v>0</v>
      </c>
    </row>
    <row r="925" customFormat="false" ht="14.25" hidden="false" customHeight="false" outlineLevel="0" collapsed="false">
      <c r="C925" s="79" t="n">
        <f aca="false">+C924</f>
        <v>45818</v>
      </c>
      <c r="D925" s="75" t="n">
        <v>274</v>
      </c>
      <c r="E925" s="83" t="s">
        <v>89</v>
      </c>
      <c r="F925" s="78" t="s">
        <v>145</v>
      </c>
      <c r="G925" s="78" t="n">
        <v>0</v>
      </c>
    </row>
    <row r="926" customFormat="false" ht="14.25" hidden="false" customHeight="false" outlineLevel="0" collapsed="false">
      <c r="C926" s="79" t="n">
        <f aca="false">+C925</f>
        <v>45818</v>
      </c>
      <c r="D926" s="75" t="n">
        <v>271</v>
      </c>
      <c r="E926" s="76" t="s">
        <v>90</v>
      </c>
      <c r="F926" s="78" t="s">
        <v>11</v>
      </c>
      <c r="G926" s="78" t="n">
        <v>0</v>
      </c>
    </row>
    <row r="927" customFormat="false" ht="14.25" hidden="false" customHeight="false" outlineLevel="0" collapsed="false">
      <c r="C927" s="79" t="n">
        <f aca="false">+C926</f>
        <v>45818</v>
      </c>
      <c r="D927" s="75" t="n">
        <v>271</v>
      </c>
      <c r="E927" s="76" t="s">
        <v>91</v>
      </c>
      <c r="F927" s="78" t="s">
        <v>18</v>
      </c>
      <c r="G927" s="78" t="n">
        <v>0</v>
      </c>
    </row>
    <row r="928" customFormat="false" ht="14.25" hidden="false" customHeight="false" outlineLevel="0" collapsed="false">
      <c r="C928" s="79" t="n">
        <f aca="false">+C927</f>
        <v>45818</v>
      </c>
      <c r="D928" s="75" t="n">
        <v>271</v>
      </c>
      <c r="E928" s="76" t="s">
        <v>92</v>
      </c>
      <c r="F928" s="78" t="s">
        <v>25</v>
      </c>
      <c r="G928" s="78" t="n">
        <v>0</v>
      </c>
    </row>
    <row r="929" customFormat="false" ht="14.25" hidden="false" customHeight="false" outlineLevel="0" collapsed="false">
      <c r="C929" s="79" t="n">
        <f aca="false">+C928</f>
        <v>45818</v>
      </c>
      <c r="D929" s="75" t="n">
        <v>265</v>
      </c>
      <c r="E929" s="76" t="s">
        <v>93</v>
      </c>
      <c r="F929" s="78" t="s">
        <v>46</v>
      </c>
      <c r="G929" s="78" t="n">
        <v>0</v>
      </c>
    </row>
    <row r="930" customFormat="false" ht="14.25" hidden="false" customHeight="false" outlineLevel="0" collapsed="false">
      <c r="C930" s="79" t="n">
        <f aca="false">+C929</f>
        <v>45818</v>
      </c>
      <c r="D930" s="75" t="n">
        <v>265</v>
      </c>
      <c r="E930" s="76" t="s">
        <v>94</v>
      </c>
      <c r="F930" s="78" t="s">
        <v>46</v>
      </c>
      <c r="G930" s="78" t="n">
        <v>0</v>
      </c>
    </row>
    <row r="931" customFormat="false" ht="14.25" hidden="false" customHeight="false" outlineLevel="0" collapsed="false">
      <c r="C931" s="79" t="n">
        <f aca="false">+C930</f>
        <v>45818</v>
      </c>
      <c r="D931" s="75" t="n">
        <v>265</v>
      </c>
      <c r="E931" s="76" t="s">
        <v>95</v>
      </c>
      <c r="F931" s="78" t="s">
        <v>46</v>
      </c>
      <c r="G931" s="78" t="n">
        <v>0</v>
      </c>
    </row>
    <row r="932" customFormat="false" ht="14.25" hidden="false" customHeight="false" outlineLevel="0" collapsed="false">
      <c r="C932" s="79" t="n">
        <f aca="false">+C931</f>
        <v>45818</v>
      </c>
      <c r="D932" s="75" t="n">
        <v>265</v>
      </c>
      <c r="E932" s="83" t="s">
        <v>96</v>
      </c>
      <c r="F932" s="78" t="s">
        <v>46</v>
      </c>
      <c r="G932" s="78" t="n">
        <v>0</v>
      </c>
    </row>
    <row r="933" customFormat="false" ht="14.25" hidden="false" customHeight="false" outlineLevel="0" collapsed="false">
      <c r="C933" s="79" t="n">
        <f aca="false">+C932</f>
        <v>45818</v>
      </c>
      <c r="D933" s="75" t="n">
        <v>265</v>
      </c>
      <c r="E933" s="83" t="s">
        <v>97</v>
      </c>
      <c r="F933" s="78" t="s">
        <v>46</v>
      </c>
      <c r="G933" s="78" t="n">
        <v>0</v>
      </c>
    </row>
    <row r="934" customFormat="false" ht="14.25" hidden="false" customHeight="false" outlineLevel="0" collapsed="false">
      <c r="C934" s="79" t="n">
        <f aca="false">+C933</f>
        <v>45818</v>
      </c>
      <c r="D934" s="75" t="n">
        <v>265</v>
      </c>
      <c r="E934" s="83" t="s">
        <v>98</v>
      </c>
      <c r="F934" s="78" t="s">
        <v>46</v>
      </c>
      <c r="G934" s="78" t="n">
        <v>0</v>
      </c>
    </row>
    <row r="935" customFormat="false" ht="14.25" hidden="false" customHeight="false" outlineLevel="0" collapsed="false">
      <c r="C935" s="79" t="n">
        <f aca="false">+C934</f>
        <v>45818</v>
      </c>
      <c r="D935" s="75" t="n">
        <v>265</v>
      </c>
      <c r="E935" s="76" t="s">
        <v>99</v>
      </c>
      <c r="F935" s="78" t="s">
        <v>100</v>
      </c>
      <c r="G935" s="78" t="n">
        <v>0</v>
      </c>
    </row>
    <row r="936" customFormat="false" ht="14.25" hidden="false" customHeight="false" outlineLevel="0" collapsed="false">
      <c r="C936" s="79" t="n">
        <f aca="false">+C935</f>
        <v>45818</v>
      </c>
      <c r="D936" s="75" t="n">
        <v>265</v>
      </c>
      <c r="E936" s="83" t="s">
        <v>101</v>
      </c>
      <c r="F936" s="78" t="s">
        <v>100</v>
      </c>
      <c r="G936" s="78" t="n">
        <v>0</v>
      </c>
    </row>
    <row r="937" customFormat="false" ht="14.25" hidden="false" customHeight="false" outlineLevel="0" collapsed="false">
      <c r="C937" s="79" t="n">
        <f aca="false">+C936</f>
        <v>45818</v>
      </c>
      <c r="D937" s="75" t="n">
        <v>265</v>
      </c>
      <c r="E937" s="76" t="s">
        <v>102</v>
      </c>
      <c r="F937" s="78" t="s">
        <v>100</v>
      </c>
      <c r="G937" s="78" t="n">
        <v>0</v>
      </c>
    </row>
    <row r="938" customFormat="false" ht="14.25" hidden="false" customHeight="false" outlineLevel="0" collapsed="false">
      <c r="C938" s="79" t="n">
        <f aca="false">+C937</f>
        <v>45818</v>
      </c>
      <c r="D938" s="75" t="n">
        <v>265</v>
      </c>
      <c r="E938" s="76" t="s">
        <v>103</v>
      </c>
      <c r="F938" s="78" t="s">
        <v>100</v>
      </c>
      <c r="G938" s="78" t="n">
        <v>0</v>
      </c>
    </row>
    <row r="939" customFormat="false" ht="14.25" hidden="false" customHeight="false" outlineLevel="0" collapsed="false">
      <c r="C939" s="79" t="n">
        <f aca="false">+C938</f>
        <v>45818</v>
      </c>
      <c r="D939" s="75" t="n">
        <v>265</v>
      </c>
      <c r="E939" s="83" t="s">
        <v>104</v>
      </c>
      <c r="F939" s="78" t="s">
        <v>100</v>
      </c>
      <c r="G939" s="78" t="n">
        <v>0</v>
      </c>
    </row>
    <row r="940" customFormat="false" ht="14.25" hidden="false" customHeight="false" outlineLevel="0" collapsed="false">
      <c r="C940" s="79" t="n">
        <f aca="false">+C939</f>
        <v>45818</v>
      </c>
      <c r="D940" s="75" t="n">
        <v>265</v>
      </c>
      <c r="E940" s="76" t="s">
        <v>105</v>
      </c>
      <c r="F940" s="78" t="s">
        <v>100</v>
      </c>
      <c r="G940" s="78" t="n">
        <v>0</v>
      </c>
    </row>
    <row r="941" customFormat="false" ht="14.25" hidden="false" customHeight="false" outlineLevel="0" collapsed="false">
      <c r="C941" s="79" t="n">
        <f aca="false">+C940</f>
        <v>45818</v>
      </c>
      <c r="D941" s="75" t="n">
        <v>265</v>
      </c>
      <c r="E941" s="83" t="s">
        <v>106</v>
      </c>
      <c r="F941" s="78" t="s">
        <v>46</v>
      </c>
      <c r="G941" s="78" t="n">
        <v>0</v>
      </c>
    </row>
    <row r="942" customFormat="false" ht="14.25" hidden="false" customHeight="false" outlineLevel="0" collapsed="false">
      <c r="C942" s="79" t="n">
        <f aca="false">+C941</f>
        <v>45818</v>
      </c>
      <c r="D942" s="75" t="n">
        <v>265</v>
      </c>
      <c r="E942" s="76" t="s">
        <v>107</v>
      </c>
      <c r="F942" s="78" t="s">
        <v>46</v>
      </c>
      <c r="G942" s="78" t="n">
        <v>0</v>
      </c>
    </row>
    <row r="943" customFormat="false" ht="14.25" hidden="false" customHeight="false" outlineLevel="0" collapsed="false">
      <c r="C943" s="79" t="n">
        <f aca="false">+C942</f>
        <v>45818</v>
      </c>
      <c r="D943" s="75" t="n">
        <v>265</v>
      </c>
      <c r="E943" s="76" t="s">
        <v>108</v>
      </c>
      <c r="F943" s="78" t="s">
        <v>46</v>
      </c>
      <c r="G943" s="78" t="n">
        <v>0</v>
      </c>
    </row>
    <row r="944" customFormat="false" ht="14.25" hidden="false" customHeight="false" outlineLevel="0" collapsed="false">
      <c r="C944" s="79" t="n">
        <f aca="false">+C943</f>
        <v>45818</v>
      </c>
      <c r="D944" s="75" t="n">
        <v>265</v>
      </c>
      <c r="E944" s="76" t="s">
        <v>109</v>
      </c>
      <c r="F944" s="78" t="s">
        <v>46</v>
      </c>
      <c r="G944" s="78" t="n">
        <v>0</v>
      </c>
    </row>
    <row r="945" customFormat="false" ht="14.25" hidden="false" customHeight="false" outlineLevel="0" collapsed="false">
      <c r="C945" s="79" t="n">
        <f aca="false">+C944</f>
        <v>45818</v>
      </c>
      <c r="D945" s="75" t="n">
        <v>265</v>
      </c>
      <c r="E945" s="83" t="s">
        <v>110</v>
      </c>
      <c r="F945" s="78" t="s">
        <v>46</v>
      </c>
      <c r="G945" s="78" t="n">
        <v>0</v>
      </c>
    </row>
    <row r="946" customFormat="false" ht="14.25" hidden="false" customHeight="false" outlineLevel="0" collapsed="false">
      <c r="C946" s="79" t="n">
        <f aca="false">+C945</f>
        <v>45818</v>
      </c>
      <c r="D946" s="75" t="n">
        <v>265</v>
      </c>
      <c r="E946" s="76" t="s">
        <v>111</v>
      </c>
      <c r="F946" s="78" t="s">
        <v>46</v>
      </c>
      <c r="G946" s="78" t="n">
        <v>0</v>
      </c>
    </row>
    <row r="947" customFormat="false" ht="14.25" hidden="false" customHeight="false" outlineLevel="0" collapsed="false">
      <c r="C947" s="79" t="n">
        <f aca="false">+C946</f>
        <v>45818</v>
      </c>
      <c r="D947" s="75" t="n">
        <v>267</v>
      </c>
      <c r="E947" s="76" t="s">
        <v>112</v>
      </c>
      <c r="F947" s="78" t="s">
        <v>46</v>
      </c>
      <c r="G947" s="78" t="n">
        <v>0</v>
      </c>
    </row>
    <row r="948" customFormat="false" ht="14.25" hidden="false" customHeight="false" outlineLevel="0" collapsed="false">
      <c r="C948" s="74" t="n">
        <v>45819</v>
      </c>
      <c r="D948" s="75" t="n">
        <v>268</v>
      </c>
      <c r="E948" s="76" t="s">
        <v>10</v>
      </c>
      <c r="F948" s="78" t="s">
        <v>11</v>
      </c>
      <c r="G948" s="85" t="n">
        <f aca="false" t="array" ref="G948:G1052">+'June oil usage'!N3:N107</f>
        <v>0</v>
      </c>
    </row>
    <row r="949" customFormat="false" ht="14.25" hidden="false" customHeight="false" outlineLevel="0" collapsed="false">
      <c r="C949" s="79" t="n">
        <f aca="false">+C948</f>
        <v>45819</v>
      </c>
      <c r="D949" s="75" t="n">
        <v>268</v>
      </c>
      <c r="E949" s="76" t="s">
        <v>12</v>
      </c>
      <c r="F949" s="78" t="s">
        <v>11</v>
      </c>
      <c r="G949" s="78" t="n">
        <v>5</v>
      </c>
    </row>
    <row r="950" customFormat="false" ht="14.25" hidden="false" customHeight="false" outlineLevel="0" collapsed="false">
      <c r="C950" s="79" t="n">
        <f aca="false">+C949</f>
        <v>45819</v>
      </c>
      <c r="D950" s="75" t="n">
        <v>268</v>
      </c>
      <c r="E950" s="76" t="s">
        <v>13</v>
      </c>
      <c r="F950" s="78" t="s">
        <v>11</v>
      </c>
      <c r="G950" s="78" t="n">
        <v>0</v>
      </c>
    </row>
    <row r="951" customFormat="false" ht="14.25" hidden="false" customHeight="false" outlineLevel="0" collapsed="false">
      <c r="C951" s="79" t="n">
        <f aca="false">+C950</f>
        <v>45819</v>
      </c>
      <c r="D951" s="75" t="n">
        <v>268</v>
      </c>
      <c r="E951" s="76" t="s">
        <v>14</v>
      </c>
      <c r="F951" s="78" t="s">
        <v>11</v>
      </c>
      <c r="G951" s="78" t="n">
        <v>11</v>
      </c>
    </row>
    <row r="952" customFormat="false" ht="14.25" hidden="false" customHeight="false" outlineLevel="0" collapsed="false">
      <c r="C952" s="79" t="n">
        <f aca="false">+C951</f>
        <v>45819</v>
      </c>
      <c r="D952" s="75" t="n">
        <v>268</v>
      </c>
      <c r="E952" s="80" t="s">
        <v>15</v>
      </c>
      <c r="F952" s="78" t="s">
        <v>11</v>
      </c>
      <c r="G952" s="78" t="n">
        <v>0</v>
      </c>
    </row>
    <row r="953" customFormat="false" ht="14.25" hidden="false" customHeight="false" outlineLevel="0" collapsed="false">
      <c r="C953" s="79" t="n">
        <f aca="false">+C952</f>
        <v>45819</v>
      </c>
      <c r="D953" s="75" t="n">
        <v>268</v>
      </c>
      <c r="E953" s="80" t="s">
        <v>16</v>
      </c>
      <c r="F953" s="78" t="s">
        <v>11</v>
      </c>
      <c r="G953" s="78" t="n">
        <v>0</v>
      </c>
    </row>
    <row r="954" customFormat="false" ht="14.25" hidden="false" customHeight="false" outlineLevel="0" collapsed="false">
      <c r="C954" s="79" t="n">
        <f aca="false">+C953</f>
        <v>45819</v>
      </c>
      <c r="D954" s="75" t="n">
        <v>268</v>
      </c>
      <c r="E954" s="80" t="s">
        <v>17</v>
      </c>
      <c r="F954" s="78" t="s">
        <v>18</v>
      </c>
      <c r="G954" s="78" t="n">
        <v>0.25</v>
      </c>
    </row>
    <row r="955" customFormat="false" ht="14.25" hidden="false" customHeight="false" outlineLevel="0" collapsed="false">
      <c r="C955" s="79" t="n">
        <f aca="false">+C954</f>
        <v>45819</v>
      </c>
      <c r="D955" s="75" t="n">
        <v>268</v>
      </c>
      <c r="E955" s="76" t="s">
        <v>19</v>
      </c>
      <c r="F955" s="78" t="s">
        <v>18</v>
      </c>
      <c r="G955" s="78" t="n">
        <v>0.25</v>
      </c>
    </row>
    <row r="956" customFormat="false" ht="14.25" hidden="false" customHeight="false" outlineLevel="0" collapsed="false">
      <c r="C956" s="79" t="n">
        <f aca="false">+C955</f>
        <v>45819</v>
      </c>
      <c r="D956" s="75" t="n">
        <v>268</v>
      </c>
      <c r="E956" s="76" t="s">
        <v>20</v>
      </c>
      <c r="F956" s="78" t="s">
        <v>18</v>
      </c>
      <c r="G956" s="78" t="n">
        <v>0.25</v>
      </c>
    </row>
    <row r="957" customFormat="false" ht="14.25" hidden="false" customHeight="false" outlineLevel="0" collapsed="false">
      <c r="C957" s="79" t="n">
        <f aca="false">+C956</f>
        <v>45819</v>
      </c>
      <c r="D957" s="75" t="n">
        <v>268</v>
      </c>
      <c r="E957" s="76" t="s">
        <v>21</v>
      </c>
      <c r="F957" s="78" t="s">
        <v>18</v>
      </c>
      <c r="G957" s="78" t="n">
        <v>0.25</v>
      </c>
    </row>
    <row r="958" customFormat="false" ht="14.25" hidden="false" customHeight="false" outlineLevel="0" collapsed="false">
      <c r="C958" s="79" t="n">
        <f aca="false">+C957</f>
        <v>45819</v>
      </c>
      <c r="D958" s="75" t="n">
        <v>268</v>
      </c>
      <c r="E958" s="76" t="s">
        <v>22</v>
      </c>
      <c r="F958" s="78" t="s">
        <v>18</v>
      </c>
      <c r="G958" s="78" t="n">
        <v>0.25</v>
      </c>
    </row>
    <row r="959" customFormat="false" ht="14.25" hidden="false" customHeight="false" outlineLevel="0" collapsed="false">
      <c r="C959" s="79" t="n">
        <f aca="false">+C958</f>
        <v>45819</v>
      </c>
      <c r="D959" s="75" t="n">
        <v>268</v>
      </c>
      <c r="E959" s="76" t="s">
        <v>23</v>
      </c>
      <c r="F959" s="78" t="s">
        <v>18</v>
      </c>
      <c r="G959" s="78" t="n">
        <v>0.25</v>
      </c>
    </row>
    <row r="960" customFormat="false" ht="14.25" hidden="false" customHeight="false" outlineLevel="0" collapsed="false">
      <c r="C960" s="79" t="n">
        <f aca="false">+C959</f>
        <v>45819</v>
      </c>
      <c r="D960" s="75" t="n">
        <v>268</v>
      </c>
      <c r="E960" s="76" t="s">
        <v>24</v>
      </c>
      <c r="F960" s="78" t="s">
        <v>25</v>
      </c>
      <c r="G960" s="78" t="n">
        <v>0.25</v>
      </c>
    </row>
    <row r="961" customFormat="false" ht="14.25" hidden="false" customHeight="false" outlineLevel="0" collapsed="false">
      <c r="C961" s="79" t="n">
        <f aca="false">+C960</f>
        <v>45819</v>
      </c>
      <c r="D961" s="75" t="n">
        <v>268</v>
      </c>
      <c r="E961" s="76" t="s">
        <v>26</v>
      </c>
      <c r="F961" s="78" t="s">
        <v>25</v>
      </c>
      <c r="G961" s="78" t="n">
        <v>0.25</v>
      </c>
    </row>
    <row r="962" customFormat="false" ht="14.25" hidden="false" customHeight="false" outlineLevel="0" collapsed="false">
      <c r="C962" s="79" t="n">
        <f aca="false">+C961</f>
        <v>45819</v>
      </c>
      <c r="D962" s="75" t="n">
        <v>268</v>
      </c>
      <c r="E962" s="76" t="s">
        <v>27</v>
      </c>
      <c r="F962" s="78" t="s">
        <v>25</v>
      </c>
      <c r="G962" s="78" t="n">
        <v>0.25</v>
      </c>
    </row>
    <row r="963" customFormat="false" ht="14.25" hidden="false" customHeight="false" outlineLevel="0" collapsed="false">
      <c r="C963" s="79" t="n">
        <f aca="false">+C962</f>
        <v>45819</v>
      </c>
      <c r="D963" s="75" t="n">
        <v>268</v>
      </c>
      <c r="E963" s="76" t="s">
        <v>28</v>
      </c>
      <c r="F963" s="78" t="s">
        <v>25</v>
      </c>
      <c r="G963" s="78" t="n">
        <v>0.25</v>
      </c>
    </row>
    <row r="964" customFormat="false" ht="14.25" hidden="false" customHeight="false" outlineLevel="0" collapsed="false">
      <c r="C964" s="79" t="n">
        <f aca="false">+C963</f>
        <v>45819</v>
      </c>
      <c r="D964" s="75" t="n">
        <v>268</v>
      </c>
      <c r="E964" s="76" t="s">
        <v>29</v>
      </c>
      <c r="F964" s="78" t="s">
        <v>25</v>
      </c>
      <c r="G964" s="78" t="n">
        <v>0.25</v>
      </c>
    </row>
    <row r="965" customFormat="false" ht="14.25" hidden="false" customHeight="false" outlineLevel="0" collapsed="false">
      <c r="C965" s="79" t="n">
        <f aca="false">+C964</f>
        <v>45819</v>
      </c>
      <c r="D965" s="75" t="n">
        <v>268</v>
      </c>
      <c r="E965" s="76" t="s">
        <v>30</v>
      </c>
      <c r="F965" s="78" t="s">
        <v>25</v>
      </c>
      <c r="G965" s="78" t="n">
        <v>0.25</v>
      </c>
    </row>
    <row r="966" customFormat="false" ht="14.25" hidden="false" customHeight="false" outlineLevel="0" collapsed="false">
      <c r="C966" s="79" t="n">
        <f aca="false">+C965</f>
        <v>45819</v>
      </c>
      <c r="D966" s="75" t="n">
        <v>264</v>
      </c>
      <c r="E966" s="76" t="s">
        <v>31</v>
      </c>
      <c r="F966" s="78" t="s">
        <v>46</v>
      </c>
      <c r="G966" s="78" t="n">
        <v>0</v>
      </c>
    </row>
    <row r="967" customFormat="false" ht="14.25" hidden="false" customHeight="false" outlineLevel="0" collapsed="false">
      <c r="C967" s="79" t="n">
        <f aca="false">+C966</f>
        <v>45819</v>
      </c>
      <c r="D967" s="75" t="n">
        <v>264</v>
      </c>
      <c r="E967" s="76" t="s">
        <v>33</v>
      </c>
      <c r="F967" s="78" t="s">
        <v>46</v>
      </c>
      <c r="G967" s="78" t="n">
        <v>4</v>
      </c>
    </row>
    <row r="968" customFormat="false" ht="14.25" hidden="false" customHeight="false" outlineLevel="0" collapsed="false">
      <c r="C968" s="79" t="n">
        <f aca="false">+C967</f>
        <v>45819</v>
      </c>
      <c r="D968" s="75" t="n">
        <v>264</v>
      </c>
      <c r="E968" s="76" t="s">
        <v>34</v>
      </c>
      <c r="F968" s="78" t="s">
        <v>46</v>
      </c>
      <c r="G968" s="78" t="n">
        <v>0</v>
      </c>
    </row>
    <row r="969" customFormat="false" ht="14.25" hidden="false" customHeight="false" outlineLevel="0" collapsed="false">
      <c r="C969" s="79" t="n">
        <f aca="false">+C968</f>
        <v>45819</v>
      </c>
      <c r="D969" s="75" t="n">
        <v>264</v>
      </c>
      <c r="E969" s="76" t="s">
        <v>35</v>
      </c>
      <c r="F969" s="78" t="s">
        <v>46</v>
      </c>
      <c r="G969" s="78" t="n">
        <v>8</v>
      </c>
    </row>
    <row r="970" customFormat="false" ht="14.25" hidden="false" customHeight="false" outlineLevel="0" collapsed="false">
      <c r="C970" s="79" t="n">
        <f aca="false">+C969</f>
        <v>45819</v>
      </c>
      <c r="D970" s="75" t="n">
        <v>264</v>
      </c>
      <c r="E970" s="80" t="s">
        <v>36</v>
      </c>
      <c r="F970" s="78" t="s">
        <v>46</v>
      </c>
      <c r="G970" s="78" t="n">
        <v>0</v>
      </c>
    </row>
    <row r="971" customFormat="false" ht="14.25" hidden="false" customHeight="false" outlineLevel="0" collapsed="false">
      <c r="C971" s="79" t="n">
        <f aca="false">+C970</f>
        <v>45819</v>
      </c>
      <c r="D971" s="75" t="n">
        <v>264</v>
      </c>
      <c r="E971" s="76" t="s">
        <v>37</v>
      </c>
      <c r="F971" s="78" t="s">
        <v>46</v>
      </c>
      <c r="G971" s="78" t="n">
        <v>4</v>
      </c>
    </row>
    <row r="972" customFormat="false" ht="14.25" hidden="false" customHeight="false" outlineLevel="0" collapsed="false">
      <c r="C972" s="79" t="n">
        <f aca="false">+C971</f>
        <v>45819</v>
      </c>
      <c r="D972" s="75" t="n">
        <v>264</v>
      </c>
      <c r="E972" s="76" t="s">
        <v>38</v>
      </c>
      <c r="F972" s="78" t="s">
        <v>46</v>
      </c>
      <c r="G972" s="78" t="n">
        <v>0</v>
      </c>
    </row>
    <row r="973" customFormat="false" ht="14.25" hidden="false" customHeight="false" outlineLevel="0" collapsed="false">
      <c r="C973" s="79" t="n">
        <f aca="false">+C972</f>
        <v>45819</v>
      </c>
      <c r="D973" s="75" t="n">
        <v>264</v>
      </c>
      <c r="E973" s="76" t="s">
        <v>39</v>
      </c>
      <c r="F973" s="78" t="s">
        <v>46</v>
      </c>
      <c r="G973" s="78" t="n">
        <v>4</v>
      </c>
    </row>
    <row r="974" customFormat="false" ht="14.25" hidden="false" customHeight="false" outlineLevel="0" collapsed="false">
      <c r="C974" s="79" t="n">
        <f aca="false">+C973</f>
        <v>45819</v>
      </c>
      <c r="D974" s="75" t="n">
        <v>259</v>
      </c>
      <c r="E974" s="76" t="s">
        <v>40</v>
      </c>
      <c r="F974" s="78" t="s">
        <v>46</v>
      </c>
      <c r="G974" s="78" t="n">
        <v>0</v>
      </c>
    </row>
    <row r="975" customFormat="false" ht="14.25" hidden="false" customHeight="false" outlineLevel="0" collapsed="false">
      <c r="C975" s="79" t="n">
        <f aca="false">+C974</f>
        <v>45819</v>
      </c>
      <c r="D975" s="75" t="n">
        <v>259</v>
      </c>
      <c r="E975" s="76" t="s">
        <v>41</v>
      </c>
      <c r="F975" s="78" t="s">
        <v>46</v>
      </c>
      <c r="G975" s="78" t="n">
        <v>0</v>
      </c>
    </row>
    <row r="976" customFormat="false" ht="14.25" hidden="false" customHeight="false" outlineLevel="0" collapsed="false">
      <c r="C976" s="79" t="n">
        <f aca="false">+C975</f>
        <v>45819</v>
      </c>
      <c r="D976" s="75" t="n">
        <v>259</v>
      </c>
      <c r="E976" s="76" t="s">
        <v>42</v>
      </c>
      <c r="F976" s="78" t="s">
        <v>46</v>
      </c>
      <c r="G976" s="78" t="n">
        <v>0</v>
      </c>
    </row>
    <row r="977" customFormat="false" ht="14.25" hidden="false" customHeight="false" outlineLevel="0" collapsed="false">
      <c r="C977" s="79" t="n">
        <f aca="false">+C976</f>
        <v>45819</v>
      </c>
      <c r="D977" s="75" t="n">
        <v>259</v>
      </c>
      <c r="E977" s="76" t="s">
        <v>43</v>
      </c>
      <c r="F977" s="78" t="s">
        <v>46</v>
      </c>
      <c r="G977" s="78" t="n">
        <v>0</v>
      </c>
    </row>
    <row r="978" customFormat="false" ht="14.25" hidden="false" customHeight="false" outlineLevel="0" collapsed="false">
      <c r="C978" s="79" t="n">
        <f aca="false">+C977</f>
        <v>45819</v>
      </c>
      <c r="D978" s="75" t="n">
        <v>274</v>
      </c>
      <c r="E978" s="76" t="s">
        <v>10</v>
      </c>
      <c r="F978" s="78" t="s">
        <v>11</v>
      </c>
      <c r="G978" s="78" t="n">
        <v>0</v>
      </c>
    </row>
    <row r="979" customFormat="false" ht="14.25" hidden="false" customHeight="false" outlineLevel="0" collapsed="false">
      <c r="C979" s="79" t="n">
        <f aca="false">+C978</f>
        <v>45819</v>
      </c>
      <c r="D979" s="75" t="n">
        <v>274</v>
      </c>
      <c r="E979" s="76" t="s">
        <v>12</v>
      </c>
      <c r="F979" s="78" t="s">
        <v>11</v>
      </c>
      <c r="G979" s="78" t="n">
        <v>0</v>
      </c>
    </row>
    <row r="980" customFormat="false" ht="14.25" hidden="false" customHeight="false" outlineLevel="0" collapsed="false">
      <c r="C980" s="79" t="n">
        <f aca="false">+C979</f>
        <v>45819</v>
      </c>
      <c r="D980" s="75" t="n">
        <v>274</v>
      </c>
      <c r="E980" s="76" t="s">
        <v>13</v>
      </c>
      <c r="F980" s="78" t="s">
        <v>11</v>
      </c>
      <c r="G980" s="78" t="n">
        <v>0</v>
      </c>
    </row>
    <row r="981" customFormat="false" ht="14.25" hidden="false" customHeight="false" outlineLevel="0" collapsed="false">
      <c r="C981" s="79" t="n">
        <f aca="false">+C980</f>
        <v>45819</v>
      </c>
      <c r="D981" s="75" t="n">
        <v>274</v>
      </c>
      <c r="E981" s="76" t="s">
        <v>17</v>
      </c>
      <c r="F981" s="78" t="s">
        <v>18</v>
      </c>
      <c r="G981" s="78" t="n">
        <v>0</v>
      </c>
    </row>
    <row r="982" customFormat="false" ht="14.25" hidden="false" customHeight="false" outlineLevel="0" collapsed="false">
      <c r="C982" s="79" t="n">
        <f aca="false">+C981</f>
        <v>45819</v>
      </c>
      <c r="D982" s="75" t="n">
        <v>274</v>
      </c>
      <c r="E982" s="76" t="s">
        <v>44</v>
      </c>
      <c r="F982" s="78" t="s">
        <v>18</v>
      </c>
      <c r="G982" s="78" t="n">
        <v>0</v>
      </c>
    </row>
    <row r="983" customFormat="false" ht="14.25" hidden="false" customHeight="false" outlineLevel="0" collapsed="false">
      <c r="C983" s="79" t="n">
        <f aca="false">+C982</f>
        <v>45819</v>
      </c>
      <c r="D983" s="75" t="n">
        <v>274</v>
      </c>
      <c r="E983" s="76" t="s">
        <v>20</v>
      </c>
      <c r="F983" s="78" t="s">
        <v>18</v>
      </c>
      <c r="G983" s="78" t="n">
        <v>0</v>
      </c>
    </row>
    <row r="984" customFormat="false" ht="14.25" hidden="false" customHeight="false" outlineLevel="0" collapsed="false">
      <c r="C984" s="79" t="n">
        <f aca="false">+C983</f>
        <v>45819</v>
      </c>
      <c r="D984" s="75" t="n">
        <v>274</v>
      </c>
      <c r="E984" s="76" t="s">
        <v>24</v>
      </c>
      <c r="F984" s="78" t="s">
        <v>25</v>
      </c>
      <c r="G984" s="78" t="n">
        <v>0</v>
      </c>
    </row>
    <row r="985" customFormat="false" ht="14.25" hidden="false" customHeight="false" outlineLevel="0" collapsed="false">
      <c r="C985" s="79" t="n">
        <f aca="false">+C984</f>
        <v>45819</v>
      </c>
      <c r="D985" s="75" t="n">
        <v>274</v>
      </c>
      <c r="E985" s="76" t="s">
        <v>26</v>
      </c>
      <c r="F985" s="78" t="s">
        <v>25</v>
      </c>
      <c r="G985" s="78" t="n">
        <v>0</v>
      </c>
    </row>
    <row r="986" customFormat="false" ht="14.25" hidden="false" customHeight="false" outlineLevel="0" collapsed="false">
      <c r="C986" s="79" t="n">
        <f aca="false">+C985</f>
        <v>45819</v>
      </c>
      <c r="D986" s="75" t="n">
        <v>274</v>
      </c>
      <c r="E986" s="76" t="s">
        <v>27</v>
      </c>
      <c r="F986" s="78" t="s">
        <v>25</v>
      </c>
      <c r="G986" s="78" t="n">
        <v>0</v>
      </c>
    </row>
    <row r="987" customFormat="false" ht="14.25" hidden="false" customHeight="false" outlineLevel="0" collapsed="false">
      <c r="C987" s="79" t="n">
        <f aca="false">+C986</f>
        <v>45819</v>
      </c>
      <c r="D987" s="75" t="n">
        <v>266</v>
      </c>
      <c r="E987" s="76" t="s">
        <v>45</v>
      </c>
      <c r="F987" s="78" t="s">
        <v>46</v>
      </c>
      <c r="G987" s="78" t="n">
        <v>0</v>
      </c>
    </row>
    <row r="988" customFormat="false" ht="14.25" hidden="false" customHeight="false" outlineLevel="0" collapsed="false">
      <c r="C988" s="79" t="n">
        <f aca="false">+C987</f>
        <v>45819</v>
      </c>
      <c r="D988" s="75" t="n">
        <v>266</v>
      </c>
      <c r="E988" s="76" t="s">
        <v>47</v>
      </c>
      <c r="F988" s="78" t="s">
        <v>46</v>
      </c>
      <c r="G988" s="78" t="n">
        <v>5</v>
      </c>
    </row>
    <row r="989" customFormat="false" ht="14.25" hidden="false" customHeight="false" outlineLevel="0" collapsed="false">
      <c r="C989" s="79" t="n">
        <f aca="false">+C988</f>
        <v>45819</v>
      </c>
      <c r="D989" s="75" t="n">
        <v>266</v>
      </c>
      <c r="E989" s="76" t="s">
        <v>48</v>
      </c>
      <c r="F989" s="78" t="s">
        <v>46</v>
      </c>
      <c r="G989" s="78" t="n">
        <v>0</v>
      </c>
    </row>
    <row r="990" customFormat="false" ht="14.25" hidden="false" customHeight="false" outlineLevel="0" collapsed="false">
      <c r="C990" s="79" t="n">
        <f aca="false">+C989</f>
        <v>45819</v>
      </c>
      <c r="D990" s="75" t="n">
        <v>266</v>
      </c>
      <c r="E990" s="82" t="s">
        <v>49</v>
      </c>
      <c r="F990" s="78" t="s">
        <v>46</v>
      </c>
      <c r="G990" s="78" t="n">
        <v>0</v>
      </c>
    </row>
    <row r="991" customFormat="false" ht="14.25" hidden="false" customHeight="false" outlineLevel="0" collapsed="false">
      <c r="C991" s="79" t="n">
        <f aca="false">+C990</f>
        <v>45819</v>
      </c>
      <c r="D991" s="75" t="n">
        <v>266</v>
      </c>
      <c r="E991" s="76" t="s">
        <v>50</v>
      </c>
      <c r="F991" s="78" t="s">
        <v>46</v>
      </c>
      <c r="G991" s="78" t="n">
        <v>0</v>
      </c>
    </row>
    <row r="992" customFormat="false" ht="14.25" hidden="false" customHeight="false" outlineLevel="0" collapsed="false">
      <c r="C992" s="79" t="n">
        <f aca="false">+C991</f>
        <v>45819</v>
      </c>
      <c r="D992" s="75" t="n">
        <v>266</v>
      </c>
      <c r="E992" s="83" t="s">
        <v>51</v>
      </c>
      <c r="F992" s="78" t="s">
        <v>46</v>
      </c>
      <c r="G992" s="78" t="n">
        <v>5</v>
      </c>
    </row>
    <row r="993" customFormat="false" ht="14.25" hidden="false" customHeight="false" outlineLevel="0" collapsed="false">
      <c r="C993" s="79" t="n">
        <f aca="false">+C992</f>
        <v>45819</v>
      </c>
      <c r="D993" s="75" t="n">
        <v>266</v>
      </c>
      <c r="E993" s="83" t="s">
        <v>52</v>
      </c>
      <c r="F993" s="78" t="s">
        <v>46</v>
      </c>
      <c r="G993" s="78" t="n">
        <v>0</v>
      </c>
    </row>
    <row r="994" customFormat="false" ht="14.25" hidden="false" customHeight="false" outlineLevel="0" collapsed="false">
      <c r="C994" s="79" t="n">
        <f aca="false">+C993</f>
        <v>45819</v>
      </c>
      <c r="D994" s="75" t="n">
        <v>266</v>
      </c>
      <c r="E994" s="76" t="s">
        <v>53</v>
      </c>
      <c r="F994" s="78" t="s">
        <v>46</v>
      </c>
      <c r="G994" s="78" t="n">
        <v>10</v>
      </c>
    </row>
    <row r="995" customFormat="false" ht="14.25" hidden="false" customHeight="false" outlineLevel="0" collapsed="false">
      <c r="C995" s="79" t="n">
        <f aca="false">+C994</f>
        <v>45819</v>
      </c>
      <c r="D995" s="75" t="n">
        <v>266</v>
      </c>
      <c r="E995" s="76" t="s">
        <v>54</v>
      </c>
      <c r="F995" s="78" t="s">
        <v>25</v>
      </c>
      <c r="G995" s="78" t="n">
        <v>0</v>
      </c>
    </row>
    <row r="996" customFormat="false" ht="14.25" hidden="false" customHeight="false" outlineLevel="0" collapsed="false">
      <c r="C996" s="79" t="n">
        <f aca="false">+C995</f>
        <v>45819</v>
      </c>
      <c r="D996" s="75" t="n">
        <v>266</v>
      </c>
      <c r="E996" s="76" t="s">
        <v>55</v>
      </c>
      <c r="F996" s="78" t="s">
        <v>25</v>
      </c>
      <c r="G996" s="78" t="n">
        <v>0</v>
      </c>
    </row>
    <row r="997" customFormat="false" ht="14.25" hidden="false" customHeight="false" outlineLevel="0" collapsed="false">
      <c r="C997" s="79" t="n">
        <f aca="false">+C996</f>
        <v>45819</v>
      </c>
      <c r="D997" s="75" t="n">
        <v>266</v>
      </c>
      <c r="E997" s="76" t="s">
        <v>57</v>
      </c>
      <c r="F997" s="78" t="s">
        <v>25</v>
      </c>
      <c r="G997" s="78" t="n">
        <v>0</v>
      </c>
    </row>
    <row r="998" customFormat="false" ht="14.25" hidden="false" customHeight="false" outlineLevel="0" collapsed="false">
      <c r="C998" s="79" t="n">
        <f aca="false">+C997</f>
        <v>45819</v>
      </c>
      <c r="D998" s="75" t="n">
        <v>266</v>
      </c>
      <c r="E998" s="76" t="s">
        <v>58</v>
      </c>
      <c r="F998" s="78" t="s">
        <v>25</v>
      </c>
      <c r="G998" s="78" t="n">
        <v>0</v>
      </c>
    </row>
    <row r="999" customFormat="false" ht="14.25" hidden="false" customHeight="false" outlineLevel="0" collapsed="false">
      <c r="C999" s="79" t="n">
        <f aca="false">+C998</f>
        <v>45819</v>
      </c>
      <c r="D999" s="75" t="n">
        <v>266</v>
      </c>
      <c r="E999" s="76" t="s">
        <v>59</v>
      </c>
      <c r="F999" s="78" t="s">
        <v>25</v>
      </c>
      <c r="G999" s="78" t="n">
        <v>0</v>
      </c>
    </row>
    <row r="1000" customFormat="false" ht="14.25" hidden="false" customHeight="false" outlineLevel="0" collapsed="false">
      <c r="C1000" s="79" t="n">
        <f aca="false">+C999</f>
        <v>45819</v>
      </c>
      <c r="D1000" s="75" t="n">
        <v>266</v>
      </c>
      <c r="E1000" s="76" t="s">
        <v>60</v>
      </c>
      <c r="F1000" s="78" t="s">
        <v>25</v>
      </c>
      <c r="G1000" s="78" t="n">
        <v>0</v>
      </c>
    </row>
    <row r="1001" customFormat="false" ht="14.25" hidden="false" customHeight="false" outlineLevel="0" collapsed="false">
      <c r="C1001" s="79" t="n">
        <f aca="false">+C1000</f>
        <v>45819</v>
      </c>
      <c r="D1001" s="75" t="n">
        <v>266</v>
      </c>
      <c r="E1001" s="76" t="s">
        <v>61</v>
      </c>
      <c r="F1001" s="78" t="s">
        <v>25</v>
      </c>
      <c r="G1001" s="78" t="n">
        <v>0</v>
      </c>
    </row>
    <row r="1002" customFormat="false" ht="14.25" hidden="false" customHeight="false" outlineLevel="0" collapsed="false">
      <c r="C1002" s="79" t="n">
        <f aca="false">+C1001</f>
        <v>45819</v>
      </c>
      <c r="D1002" s="75" t="n">
        <v>266</v>
      </c>
      <c r="E1002" s="76" t="s">
        <v>62</v>
      </c>
      <c r="F1002" s="78" t="s">
        <v>25</v>
      </c>
      <c r="G1002" s="78" t="n">
        <v>0</v>
      </c>
    </row>
    <row r="1003" customFormat="false" ht="14.25" hidden="false" customHeight="false" outlineLevel="0" collapsed="false">
      <c r="C1003" s="79" t="n">
        <f aca="false">+C1002</f>
        <v>45819</v>
      </c>
      <c r="D1003" s="75" t="n">
        <v>266</v>
      </c>
      <c r="E1003" s="76" t="s">
        <v>63</v>
      </c>
      <c r="F1003" s="78" t="s">
        <v>46</v>
      </c>
      <c r="G1003" s="78" t="n">
        <v>0</v>
      </c>
    </row>
    <row r="1004" customFormat="false" ht="14.25" hidden="false" customHeight="false" outlineLevel="0" collapsed="false">
      <c r="C1004" s="79" t="n">
        <f aca="false">+C1003</f>
        <v>45819</v>
      </c>
      <c r="D1004" s="75" t="n">
        <v>266</v>
      </c>
      <c r="E1004" s="80" t="s">
        <v>64</v>
      </c>
      <c r="F1004" s="78" t="s">
        <v>46</v>
      </c>
      <c r="G1004" s="78" t="n">
        <v>0</v>
      </c>
    </row>
    <row r="1005" customFormat="false" ht="14.25" hidden="false" customHeight="false" outlineLevel="0" collapsed="false">
      <c r="C1005" s="79" t="n">
        <f aca="false">+C1004</f>
        <v>45819</v>
      </c>
      <c r="D1005" s="75" t="n">
        <v>266</v>
      </c>
      <c r="E1005" s="76" t="s">
        <v>65</v>
      </c>
      <c r="F1005" s="78" t="s">
        <v>46</v>
      </c>
      <c r="G1005" s="78" t="n">
        <v>0</v>
      </c>
    </row>
    <row r="1006" customFormat="false" ht="14.25" hidden="false" customHeight="false" outlineLevel="0" collapsed="false">
      <c r="C1006" s="79" t="n">
        <f aca="false">+C1005</f>
        <v>45819</v>
      </c>
      <c r="D1006" s="75" t="n">
        <v>266</v>
      </c>
      <c r="E1006" s="76" t="s">
        <v>66</v>
      </c>
      <c r="F1006" s="78" t="s">
        <v>46</v>
      </c>
      <c r="G1006" s="78" t="n">
        <v>0</v>
      </c>
    </row>
    <row r="1007" customFormat="false" ht="14.25" hidden="false" customHeight="false" outlineLevel="0" collapsed="false">
      <c r="C1007" s="79" t="n">
        <f aca="false">+C1006</f>
        <v>45819</v>
      </c>
      <c r="D1007" s="75" t="n">
        <v>266</v>
      </c>
      <c r="E1007" s="76" t="s">
        <v>67</v>
      </c>
      <c r="F1007" s="78" t="s">
        <v>46</v>
      </c>
      <c r="G1007" s="78" t="n">
        <v>0</v>
      </c>
    </row>
    <row r="1008" customFormat="false" ht="14.25" hidden="false" customHeight="false" outlineLevel="0" collapsed="false">
      <c r="C1008" s="79" t="n">
        <f aca="false">+C1007</f>
        <v>45819</v>
      </c>
      <c r="D1008" s="75" t="n">
        <v>266</v>
      </c>
      <c r="E1008" s="76" t="s">
        <v>68</v>
      </c>
      <c r="F1008" s="78" t="s">
        <v>46</v>
      </c>
      <c r="G1008" s="78" t="n">
        <v>0</v>
      </c>
    </row>
    <row r="1009" customFormat="false" ht="14.25" hidden="false" customHeight="false" outlineLevel="0" collapsed="false">
      <c r="C1009" s="79" t="n">
        <f aca="false">+C1008</f>
        <v>45819</v>
      </c>
      <c r="D1009" s="75" t="n">
        <v>266</v>
      </c>
      <c r="E1009" s="76" t="s">
        <v>69</v>
      </c>
      <c r="F1009" s="78" t="s">
        <v>46</v>
      </c>
      <c r="G1009" s="78" t="n">
        <v>0</v>
      </c>
    </row>
    <row r="1010" customFormat="false" ht="14.25" hidden="false" customHeight="false" outlineLevel="0" collapsed="false">
      <c r="C1010" s="79" t="n">
        <f aca="false">+C1009</f>
        <v>45819</v>
      </c>
      <c r="D1010" s="75" t="n">
        <v>266</v>
      </c>
      <c r="E1010" s="76" t="s">
        <v>70</v>
      </c>
      <c r="F1010" s="78" t="s">
        <v>46</v>
      </c>
      <c r="G1010" s="78" t="n">
        <v>0</v>
      </c>
    </row>
    <row r="1011" customFormat="false" ht="14.25" hidden="false" customHeight="false" outlineLevel="0" collapsed="false">
      <c r="C1011" s="79" t="n">
        <f aca="false">+C1010</f>
        <v>45819</v>
      </c>
      <c r="D1011" s="75" t="n">
        <v>272</v>
      </c>
      <c r="E1011" s="76" t="s">
        <v>71</v>
      </c>
      <c r="F1011" s="78" t="s">
        <v>72</v>
      </c>
      <c r="G1011" s="78" t="n">
        <v>0</v>
      </c>
    </row>
    <row r="1012" customFormat="false" ht="14.25" hidden="false" customHeight="false" outlineLevel="0" collapsed="false">
      <c r="C1012" s="79" t="n">
        <f aca="false">+C1011</f>
        <v>45819</v>
      </c>
      <c r="D1012" s="75" t="n">
        <v>272</v>
      </c>
      <c r="E1012" s="76" t="s">
        <v>73</v>
      </c>
      <c r="F1012" s="78" t="s">
        <v>72</v>
      </c>
      <c r="G1012" s="78" t="n">
        <v>0</v>
      </c>
    </row>
    <row r="1013" customFormat="false" ht="14.25" hidden="false" customHeight="false" outlineLevel="0" collapsed="false">
      <c r="C1013" s="79" t="n">
        <f aca="false">+C1012</f>
        <v>45819</v>
      </c>
      <c r="D1013" s="75" t="n">
        <v>272</v>
      </c>
      <c r="E1013" s="76" t="s">
        <v>74</v>
      </c>
      <c r="F1013" s="78" t="s">
        <v>72</v>
      </c>
      <c r="G1013" s="78" t="n">
        <v>0</v>
      </c>
    </row>
    <row r="1014" customFormat="false" ht="14.25" hidden="false" customHeight="false" outlineLevel="0" collapsed="false">
      <c r="C1014" s="79" t="n">
        <f aca="false">+C1013</f>
        <v>45819</v>
      </c>
      <c r="D1014" s="75" t="n">
        <v>272</v>
      </c>
      <c r="E1014" s="76" t="s">
        <v>75</v>
      </c>
      <c r="F1014" s="78" t="s">
        <v>72</v>
      </c>
      <c r="G1014" s="78" t="n">
        <v>0</v>
      </c>
    </row>
    <row r="1015" customFormat="false" ht="14.25" hidden="false" customHeight="false" outlineLevel="0" collapsed="false">
      <c r="C1015" s="79" t="n">
        <f aca="false">+C1014</f>
        <v>45819</v>
      </c>
      <c r="D1015" s="75" t="n">
        <v>272</v>
      </c>
      <c r="E1015" s="76" t="s">
        <v>76</v>
      </c>
      <c r="F1015" s="78" t="s">
        <v>72</v>
      </c>
      <c r="G1015" s="78" t="n">
        <v>0</v>
      </c>
    </row>
    <row r="1016" customFormat="false" ht="14.25" hidden="false" customHeight="false" outlineLevel="0" collapsed="false">
      <c r="C1016" s="79" t="n">
        <f aca="false">+C1015</f>
        <v>45819</v>
      </c>
      <c r="D1016" s="75" t="n">
        <v>272</v>
      </c>
      <c r="E1016" s="80" t="s">
        <v>77</v>
      </c>
      <c r="F1016" s="78" t="s">
        <v>72</v>
      </c>
      <c r="G1016" s="78" t="n">
        <v>0</v>
      </c>
    </row>
    <row r="1017" customFormat="false" ht="14.25" hidden="false" customHeight="false" outlineLevel="0" collapsed="false">
      <c r="C1017" s="79" t="n">
        <f aca="false">+C1016</f>
        <v>45819</v>
      </c>
      <c r="D1017" s="75" t="n">
        <v>272</v>
      </c>
      <c r="E1017" s="76" t="s">
        <v>78</v>
      </c>
      <c r="F1017" s="78" t="s">
        <v>72</v>
      </c>
      <c r="G1017" s="78" t="n">
        <v>0</v>
      </c>
    </row>
    <row r="1018" customFormat="false" ht="14.25" hidden="false" customHeight="false" outlineLevel="0" collapsed="false">
      <c r="C1018" s="79" t="n">
        <f aca="false">+C1017</f>
        <v>45819</v>
      </c>
      <c r="D1018" s="75" t="n">
        <v>272</v>
      </c>
      <c r="E1018" s="76" t="s">
        <v>79</v>
      </c>
      <c r="F1018" s="78" t="s">
        <v>72</v>
      </c>
      <c r="G1018" s="78" t="n">
        <v>0</v>
      </c>
    </row>
    <row r="1019" customFormat="false" ht="14.25" hidden="false" customHeight="false" outlineLevel="0" collapsed="false">
      <c r="C1019" s="79" t="n">
        <f aca="false">+C1018</f>
        <v>45819</v>
      </c>
      <c r="D1019" s="75" t="n">
        <v>272</v>
      </c>
      <c r="E1019" s="76" t="s">
        <v>80</v>
      </c>
      <c r="F1019" s="78" t="s">
        <v>72</v>
      </c>
      <c r="G1019" s="78" t="n">
        <v>0</v>
      </c>
    </row>
    <row r="1020" customFormat="false" ht="14.25" hidden="false" customHeight="false" outlineLevel="0" collapsed="false">
      <c r="C1020" s="79" t="n">
        <f aca="false">+C1019</f>
        <v>45819</v>
      </c>
      <c r="D1020" s="75" t="n">
        <v>272</v>
      </c>
      <c r="E1020" s="76" t="s">
        <v>81</v>
      </c>
      <c r="F1020" s="78" t="s">
        <v>72</v>
      </c>
      <c r="G1020" s="78" t="n">
        <v>0</v>
      </c>
    </row>
    <row r="1021" customFormat="false" ht="14.25" hidden="false" customHeight="false" outlineLevel="0" collapsed="false">
      <c r="C1021" s="79" t="n">
        <f aca="false">+C1020</f>
        <v>45819</v>
      </c>
      <c r="D1021" s="75" t="n">
        <v>272</v>
      </c>
      <c r="E1021" s="76" t="s">
        <v>82</v>
      </c>
      <c r="F1021" s="78" t="s">
        <v>72</v>
      </c>
      <c r="G1021" s="78" t="n">
        <v>0</v>
      </c>
    </row>
    <row r="1022" customFormat="false" ht="14.25" hidden="false" customHeight="false" outlineLevel="0" collapsed="false">
      <c r="C1022" s="79" t="n">
        <f aca="false">+C1021</f>
        <v>45819</v>
      </c>
      <c r="D1022" s="75" t="n">
        <v>272</v>
      </c>
      <c r="E1022" s="76" t="s">
        <v>83</v>
      </c>
      <c r="F1022" s="78" t="s">
        <v>72</v>
      </c>
      <c r="G1022" s="78" t="n">
        <v>0</v>
      </c>
    </row>
    <row r="1023" customFormat="false" ht="14.25" hidden="false" customHeight="false" outlineLevel="0" collapsed="false">
      <c r="C1023" s="79" t="n">
        <f aca="false">+C1022</f>
        <v>45819</v>
      </c>
      <c r="D1023" s="75" t="n">
        <v>262</v>
      </c>
      <c r="E1023" s="76" t="s">
        <v>84</v>
      </c>
      <c r="F1023" s="78" t="s">
        <v>46</v>
      </c>
      <c r="G1023" s="78" t="n">
        <v>0</v>
      </c>
    </row>
    <row r="1024" customFormat="false" ht="14.25" hidden="false" customHeight="false" outlineLevel="0" collapsed="false">
      <c r="C1024" s="79" t="n">
        <f aca="false">+C1023</f>
        <v>45819</v>
      </c>
      <c r="D1024" s="75" t="n">
        <v>262</v>
      </c>
      <c r="E1024" s="76" t="s">
        <v>85</v>
      </c>
      <c r="F1024" s="78" t="s">
        <v>46</v>
      </c>
      <c r="G1024" s="78" t="n">
        <v>0</v>
      </c>
    </row>
    <row r="1025" customFormat="false" ht="14.25" hidden="false" customHeight="false" outlineLevel="0" collapsed="false">
      <c r="C1025" s="79" t="n">
        <f aca="false">+C1024</f>
        <v>45819</v>
      </c>
      <c r="D1025" s="75" t="n">
        <v>263</v>
      </c>
      <c r="E1025" s="76" t="s">
        <v>84</v>
      </c>
      <c r="F1025" s="78" t="s">
        <v>46</v>
      </c>
      <c r="G1025" s="78" t="n">
        <v>0</v>
      </c>
    </row>
    <row r="1026" customFormat="false" ht="14.25" hidden="false" customHeight="false" outlineLevel="0" collapsed="false">
      <c r="C1026" s="79" t="n">
        <f aca="false">+C1025</f>
        <v>45819</v>
      </c>
      <c r="D1026" s="75" t="n">
        <v>263</v>
      </c>
      <c r="E1026" s="83" t="s">
        <v>85</v>
      </c>
      <c r="F1026" s="78" t="s">
        <v>46</v>
      </c>
      <c r="G1026" s="78" t="n">
        <v>0</v>
      </c>
    </row>
    <row r="1027" customFormat="false" ht="14.25" hidden="false" customHeight="false" outlineLevel="0" collapsed="false">
      <c r="C1027" s="79" t="n">
        <f aca="false">+C1026</f>
        <v>45819</v>
      </c>
      <c r="D1027" s="75" t="n">
        <v>274</v>
      </c>
      <c r="E1027" s="83" t="s">
        <v>86</v>
      </c>
      <c r="F1027" s="78" t="s">
        <v>145</v>
      </c>
      <c r="G1027" s="78" t="n">
        <v>0</v>
      </c>
    </row>
    <row r="1028" customFormat="false" ht="14.25" hidden="false" customHeight="false" outlineLevel="0" collapsed="false">
      <c r="C1028" s="79" t="n">
        <f aca="false">+C1027</f>
        <v>45819</v>
      </c>
      <c r="D1028" s="75" t="n">
        <v>274</v>
      </c>
      <c r="E1028" s="76" t="s">
        <v>87</v>
      </c>
      <c r="F1028" s="78" t="s">
        <v>145</v>
      </c>
      <c r="G1028" s="78" t="n">
        <v>0</v>
      </c>
    </row>
    <row r="1029" customFormat="false" ht="14.25" hidden="false" customHeight="false" outlineLevel="0" collapsed="false">
      <c r="C1029" s="79" t="n">
        <f aca="false">+C1028</f>
        <v>45819</v>
      </c>
      <c r="D1029" s="75" t="n">
        <v>274</v>
      </c>
      <c r="E1029" s="80" t="s">
        <v>88</v>
      </c>
      <c r="F1029" s="78" t="s">
        <v>145</v>
      </c>
      <c r="G1029" s="78" t="n">
        <v>0</v>
      </c>
    </row>
    <row r="1030" customFormat="false" ht="14.25" hidden="false" customHeight="false" outlineLevel="0" collapsed="false">
      <c r="C1030" s="79" t="n">
        <f aca="false">+C1029</f>
        <v>45819</v>
      </c>
      <c r="D1030" s="75" t="n">
        <v>274</v>
      </c>
      <c r="E1030" s="83" t="s">
        <v>89</v>
      </c>
      <c r="F1030" s="78" t="s">
        <v>145</v>
      </c>
      <c r="G1030" s="78" t="n">
        <v>0</v>
      </c>
    </row>
    <row r="1031" customFormat="false" ht="14.25" hidden="false" customHeight="false" outlineLevel="0" collapsed="false">
      <c r="C1031" s="79" t="n">
        <f aca="false">+C1030</f>
        <v>45819</v>
      </c>
      <c r="D1031" s="75" t="n">
        <v>271</v>
      </c>
      <c r="E1031" s="76" t="s">
        <v>90</v>
      </c>
      <c r="F1031" s="78" t="s">
        <v>11</v>
      </c>
      <c r="G1031" s="78" t="n">
        <v>0</v>
      </c>
    </row>
    <row r="1032" customFormat="false" ht="14.25" hidden="false" customHeight="false" outlineLevel="0" collapsed="false">
      <c r="C1032" s="79" t="n">
        <f aca="false">+C1031</f>
        <v>45819</v>
      </c>
      <c r="D1032" s="75" t="n">
        <v>271</v>
      </c>
      <c r="E1032" s="76" t="s">
        <v>91</v>
      </c>
      <c r="F1032" s="78" t="s">
        <v>18</v>
      </c>
      <c r="G1032" s="78" t="n">
        <v>0</v>
      </c>
    </row>
    <row r="1033" customFormat="false" ht="14.25" hidden="false" customHeight="false" outlineLevel="0" collapsed="false">
      <c r="C1033" s="79" t="n">
        <f aca="false">+C1032</f>
        <v>45819</v>
      </c>
      <c r="D1033" s="75" t="n">
        <v>271</v>
      </c>
      <c r="E1033" s="76" t="s">
        <v>92</v>
      </c>
      <c r="F1033" s="78" t="s">
        <v>25</v>
      </c>
      <c r="G1033" s="78" t="n">
        <v>0</v>
      </c>
    </row>
    <row r="1034" customFormat="false" ht="14.25" hidden="false" customHeight="false" outlineLevel="0" collapsed="false">
      <c r="C1034" s="79" t="n">
        <f aca="false">+C1033</f>
        <v>45819</v>
      </c>
      <c r="D1034" s="75" t="n">
        <v>265</v>
      </c>
      <c r="E1034" s="76" t="s">
        <v>93</v>
      </c>
      <c r="F1034" s="78" t="s">
        <v>46</v>
      </c>
      <c r="G1034" s="78" t="n">
        <v>0</v>
      </c>
    </row>
    <row r="1035" customFormat="false" ht="14.25" hidden="false" customHeight="false" outlineLevel="0" collapsed="false">
      <c r="C1035" s="79" t="n">
        <f aca="false">+C1034</f>
        <v>45819</v>
      </c>
      <c r="D1035" s="75" t="n">
        <v>265</v>
      </c>
      <c r="E1035" s="76" t="s">
        <v>94</v>
      </c>
      <c r="F1035" s="78" t="s">
        <v>46</v>
      </c>
      <c r="G1035" s="78" t="n">
        <v>0</v>
      </c>
    </row>
    <row r="1036" customFormat="false" ht="14.25" hidden="false" customHeight="false" outlineLevel="0" collapsed="false">
      <c r="C1036" s="79" t="n">
        <f aca="false">+C1035</f>
        <v>45819</v>
      </c>
      <c r="D1036" s="75" t="n">
        <v>265</v>
      </c>
      <c r="E1036" s="76" t="s">
        <v>95</v>
      </c>
      <c r="F1036" s="78" t="s">
        <v>46</v>
      </c>
      <c r="G1036" s="78" t="n">
        <v>0</v>
      </c>
    </row>
    <row r="1037" customFormat="false" ht="14.25" hidden="false" customHeight="false" outlineLevel="0" collapsed="false">
      <c r="C1037" s="79" t="n">
        <f aca="false">+C1036</f>
        <v>45819</v>
      </c>
      <c r="D1037" s="75" t="n">
        <v>265</v>
      </c>
      <c r="E1037" s="83" t="s">
        <v>96</v>
      </c>
      <c r="F1037" s="78" t="s">
        <v>46</v>
      </c>
      <c r="G1037" s="78" t="n">
        <v>0</v>
      </c>
    </row>
    <row r="1038" customFormat="false" ht="14.25" hidden="false" customHeight="false" outlineLevel="0" collapsed="false">
      <c r="C1038" s="79" t="n">
        <f aca="false">+C1037</f>
        <v>45819</v>
      </c>
      <c r="D1038" s="75" t="n">
        <v>265</v>
      </c>
      <c r="E1038" s="83" t="s">
        <v>97</v>
      </c>
      <c r="F1038" s="78" t="s">
        <v>46</v>
      </c>
      <c r="G1038" s="78" t="n">
        <v>0</v>
      </c>
    </row>
    <row r="1039" customFormat="false" ht="14.25" hidden="false" customHeight="false" outlineLevel="0" collapsed="false">
      <c r="C1039" s="79" t="n">
        <f aca="false">+C1038</f>
        <v>45819</v>
      </c>
      <c r="D1039" s="75" t="n">
        <v>265</v>
      </c>
      <c r="E1039" s="83" t="s">
        <v>98</v>
      </c>
      <c r="F1039" s="78" t="s">
        <v>46</v>
      </c>
      <c r="G1039" s="78" t="n">
        <v>0</v>
      </c>
    </row>
    <row r="1040" customFormat="false" ht="14.25" hidden="false" customHeight="false" outlineLevel="0" collapsed="false">
      <c r="C1040" s="79" t="n">
        <f aca="false">+C1039</f>
        <v>45819</v>
      </c>
      <c r="D1040" s="75" t="n">
        <v>265</v>
      </c>
      <c r="E1040" s="76" t="s">
        <v>99</v>
      </c>
      <c r="F1040" s="78" t="s">
        <v>100</v>
      </c>
      <c r="G1040" s="78" t="n">
        <v>0</v>
      </c>
    </row>
    <row r="1041" customFormat="false" ht="14.25" hidden="false" customHeight="false" outlineLevel="0" collapsed="false">
      <c r="C1041" s="79" t="n">
        <f aca="false">+C1040</f>
        <v>45819</v>
      </c>
      <c r="D1041" s="75" t="n">
        <v>265</v>
      </c>
      <c r="E1041" s="83" t="s">
        <v>101</v>
      </c>
      <c r="F1041" s="78" t="s">
        <v>100</v>
      </c>
      <c r="G1041" s="78" t="n">
        <v>0</v>
      </c>
    </row>
    <row r="1042" customFormat="false" ht="14.25" hidden="false" customHeight="false" outlineLevel="0" collapsed="false">
      <c r="C1042" s="79" t="n">
        <f aca="false">+C1041</f>
        <v>45819</v>
      </c>
      <c r="D1042" s="75" t="n">
        <v>265</v>
      </c>
      <c r="E1042" s="76" t="s">
        <v>102</v>
      </c>
      <c r="F1042" s="78" t="s">
        <v>100</v>
      </c>
      <c r="G1042" s="78" t="n">
        <v>0</v>
      </c>
    </row>
    <row r="1043" customFormat="false" ht="14.25" hidden="false" customHeight="false" outlineLevel="0" collapsed="false">
      <c r="C1043" s="79" t="n">
        <f aca="false">+C1042</f>
        <v>45819</v>
      </c>
      <c r="D1043" s="75" t="n">
        <v>265</v>
      </c>
      <c r="E1043" s="76" t="s">
        <v>103</v>
      </c>
      <c r="F1043" s="78" t="s">
        <v>100</v>
      </c>
      <c r="G1043" s="78" t="n">
        <v>0</v>
      </c>
    </row>
    <row r="1044" customFormat="false" ht="14.25" hidden="false" customHeight="false" outlineLevel="0" collapsed="false">
      <c r="C1044" s="79" t="n">
        <f aca="false">+C1043</f>
        <v>45819</v>
      </c>
      <c r="D1044" s="75" t="n">
        <v>265</v>
      </c>
      <c r="E1044" s="83" t="s">
        <v>104</v>
      </c>
      <c r="F1044" s="78" t="s">
        <v>100</v>
      </c>
      <c r="G1044" s="78" t="n">
        <v>0</v>
      </c>
    </row>
    <row r="1045" customFormat="false" ht="14.25" hidden="false" customHeight="false" outlineLevel="0" collapsed="false">
      <c r="C1045" s="79" t="n">
        <f aca="false">+C1044</f>
        <v>45819</v>
      </c>
      <c r="D1045" s="75" t="n">
        <v>265</v>
      </c>
      <c r="E1045" s="76" t="s">
        <v>105</v>
      </c>
      <c r="F1045" s="78" t="s">
        <v>100</v>
      </c>
      <c r="G1045" s="78" t="n">
        <v>0</v>
      </c>
    </row>
    <row r="1046" customFormat="false" ht="14.25" hidden="false" customHeight="false" outlineLevel="0" collapsed="false">
      <c r="C1046" s="79" t="n">
        <f aca="false">+C1045</f>
        <v>45819</v>
      </c>
      <c r="D1046" s="75" t="n">
        <v>265</v>
      </c>
      <c r="E1046" s="83" t="s">
        <v>106</v>
      </c>
      <c r="F1046" s="78" t="s">
        <v>46</v>
      </c>
      <c r="G1046" s="78" t="n">
        <v>0</v>
      </c>
    </row>
    <row r="1047" customFormat="false" ht="14.25" hidden="false" customHeight="false" outlineLevel="0" collapsed="false">
      <c r="C1047" s="79" t="n">
        <f aca="false">+C1046</f>
        <v>45819</v>
      </c>
      <c r="D1047" s="75" t="n">
        <v>265</v>
      </c>
      <c r="E1047" s="76" t="s">
        <v>107</v>
      </c>
      <c r="F1047" s="78" t="s">
        <v>46</v>
      </c>
      <c r="G1047" s="78" t="n">
        <v>0</v>
      </c>
    </row>
    <row r="1048" customFormat="false" ht="14.25" hidden="false" customHeight="false" outlineLevel="0" collapsed="false">
      <c r="C1048" s="79" t="n">
        <f aca="false">+C1047</f>
        <v>45819</v>
      </c>
      <c r="D1048" s="75" t="n">
        <v>265</v>
      </c>
      <c r="E1048" s="76" t="s">
        <v>108</v>
      </c>
      <c r="F1048" s="78" t="s">
        <v>46</v>
      </c>
      <c r="G1048" s="78" t="n">
        <v>0</v>
      </c>
    </row>
    <row r="1049" customFormat="false" ht="14.25" hidden="false" customHeight="false" outlineLevel="0" collapsed="false">
      <c r="C1049" s="79" t="n">
        <f aca="false">+C1048</f>
        <v>45819</v>
      </c>
      <c r="D1049" s="75" t="n">
        <v>265</v>
      </c>
      <c r="E1049" s="76" t="s">
        <v>109</v>
      </c>
      <c r="F1049" s="78" t="s">
        <v>46</v>
      </c>
      <c r="G1049" s="78" t="n">
        <v>0</v>
      </c>
    </row>
    <row r="1050" customFormat="false" ht="14.25" hidden="false" customHeight="false" outlineLevel="0" collapsed="false">
      <c r="C1050" s="79" t="n">
        <f aca="false">+C1049</f>
        <v>45819</v>
      </c>
      <c r="D1050" s="75" t="n">
        <v>265</v>
      </c>
      <c r="E1050" s="83" t="s">
        <v>110</v>
      </c>
      <c r="F1050" s="78" t="s">
        <v>46</v>
      </c>
      <c r="G1050" s="78" t="n">
        <v>0</v>
      </c>
    </row>
    <row r="1051" customFormat="false" ht="14.25" hidden="false" customHeight="false" outlineLevel="0" collapsed="false">
      <c r="C1051" s="79" t="n">
        <f aca="false">+C1050</f>
        <v>45819</v>
      </c>
      <c r="D1051" s="75" t="n">
        <v>265</v>
      </c>
      <c r="E1051" s="76" t="s">
        <v>111</v>
      </c>
      <c r="F1051" s="78" t="s">
        <v>46</v>
      </c>
      <c r="G1051" s="78" t="n">
        <v>0</v>
      </c>
    </row>
    <row r="1052" customFormat="false" ht="14.25" hidden="false" customHeight="false" outlineLevel="0" collapsed="false">
      <c r="C1052" s="79" t="n">
        <f aca="false">+C1051</f>
        <v>45819</v>
      </c>
      <c r="D1052" s="75" t="n">
        <v>267</v>
      </c>
      <c r="E1052" s="76" t="s">
        <v>112</v>
      </c>
      <c r="F1052" s="78" t="s">
        <v>46</v>
      </c>
      <c r="G1052" s="78" t="n">
        <v>0</v>
      </c>
    </row>
    <row r="1053" customFormat="false" ht="14.25" hidden="false" customHeight="false" outlineLevel="0" collapsed="false">
      <c r="C1053" s="74" t="n">
        <v>45820</v>
      </c>
      <c r="D1053" s="75" t="n">
        <v>268</v>
      </c>
      <c r="E1053" s="76" t="s">
        <v>10</v>
      </c>
      <c r="F1053" s="78" t="s">
        <v>11</v>
      </c>
      <c r="G1053" s="85" t="n">
        <f aca="false" t="array" ref="G1053:G1157">+'June oil usage'!O3:O107</f>
        <v>0</v>
      </c>
    </row>
    <row r="1054" customFormat="false" ht="14.25" hidden="false" customHeight="false" outlineLevel="0" collapsed="false">
      <c r="C1054" s="79" t="n">
        <f aca="false">+C1053</f>
        <v>45820</v>
      </c>
      <c r="D1054" s="75" t="n">
        <v>268</v>
      </c>
      <c r="E1054" s="76" t="s">
        <v>12</v>
      </c>
      <c r="F1054" s="78" t="s">
        <v>11</v>
      </c>
      <c r="G1054" s="78" t="n">
        <v>0</v>
      </c>
    </row>
    <row r="1055" customFormat="false" ht="14.25" hidden="false" customHeight="false" outlineLevel="0" collapsed="false">
      <c r="C1055" s="79" t="n">
        <f aca="false">+C1054</f>
        <v>45820</v>
      </c>
      <c r="D1055" s="75" t="n">
        <v>268</v>
      </c>
      <c r="E1055" s="76" t="s">
        <v>13</v>
      </c>
      <c r="F1055" s="78" t="s">
        <v>11</v>
      </c>
      <c r="G1055" s="78" t="n">
        <v>0</v>
      </c>
    </row>
    <row r="1056" customFormat="false" ht="14.25" hidden="false" customHeight="false" outlineLevel="0" collapsed="false">
      <c r="C1056" s="79" t="n">
        <f aca="false">+C1055</f>
        <v>45820</v>
      </c>
      <c r="D1056" s="75" t="n">
        <v>268</v>
      </c>
      <c r="E1056" s="76" t="s">
        <v>14</v>
      </c>
      <c r="F1056" s="78" t="s">
        <v>11</v>
      </c>
      <c r="G1056" s="78" t="n">
        <v>0</v>
      </c>
    </row>
    <row r="1057" customFormat="false" ht="14.25" hidden="false" customHeight="false" outlineLevel="0" collapsed="false">
      <c r="C1057" s="79" t="n">
        <f aca="false">+C1056</f>
        <v>45820</v>
      </c>
      <c r="D1057" s="75" t="n">
        <v>268</v>
      </c>
      <c r="E1057" s="80" t="s">
        <v>15</v>
      </c>
      <c r="F1057" s="78" t="s">
        <v>11</v>
      </c>
      <c r="G1057" s="78" t="n">
        <v>0</v>
      </c>
    </row>
    <row r="1058" customFormat="false" ht="14.25" hidden="false" customHeight="false" outlineLevel="0" collapsed="false">
      <c r="C1058" s="79" t="n">
        <f aca="false">+C1057</f>
        <v>45820</v>
      </c>
      <c r="D1058" s="75" t="n">
        <v>268</v>
      </c>
      <c r="E1058" s="80" t="s">
        <v>16</v>
      </c>
      <c r="F1058" s="78" t="s">
        <v>11</v>
      </c>
      <c r="G1058" s="78" t="n">
        <v>0</v>
      </c>
    </row>
    <row r="1059" customFormat="false" ht="14.25" hidden="false" customHeight="false" outlineLevel="0" collapsed="false">
      <c r="C1059" s="79" t="n">
        <f aca="false">+C1058</f>
        <v>45820</v>
      </c>
      <c r="D1059" s="75" t="n">
        <v>268</v>
      </c>
      <c r="E1059" s="80" t="s">
        <v>17</v>
      </c>
      <c r="F1059" s="78" t="s">
        <v>18</v>
      </c>
      <c r="G1059" s="78" t="n">
        <v>0</v>
      </c>
    </row>
    <row r="1060" customFormat="false" ht="14.25" hidden="false" customHeight="false" outlineLevel="0" collapsed="false">
      <c r="C1060" s="79" t="n">
        <f aca="false">+C1059</f>
        <v>45820</v>
      </c>
      <c r="D1060" s="75" t="n">
        <v>268</v>
      </c>
      <c r="E1060" s="76" t="s">
        <v>19</v>
      </c>
      <c r="F1060" s="78" t="s">
        <v>18</v>
      </c>
      <c r="G1060" s="78" t="n">
        <v>0</v>
      </c>
    </row>
    <row r="1061" customFormat="false" ht="14.25" hidden="false" customHeight="false" outlineLevel="0" collapsed="false">
      <c r="C1061" s="79" t="n">
        <f aca="false">+C1060</f>
        <v>45820</v>
      </c>
      <c r="D1061" s="75" t="n">
        <v>268</v>
      </c>
      <c r="E1061" s="76" t="s">
        <v>20</v>
      </c>
      <c r="F1061" s="78" t="s">
        <v>18</v>
      </c>
      <c r="G1061" s="78" t="n">
        <v>0</v>
      </c>
    </row>
    <row r="1062" customFormat="false" ht="14.25" hidden="false" customHeight="false" outlineLevel="0" collapsed="false">
      <c r="C1062" s="79" t="n">
        <f aca="false">+C1061</f>
        <v>45820</v>
      </c>
      <c r="D1062" s="75" t="n">
        <v>268</v>
      </c>
      <c r="E1062" s="76" t="s">
        <v>21</v>
      </c>
      <c r="F1062" s="78" t="s">
        <v>18</v>
      </c>
      <c r="G1062" s="78" t="n">
        <v>0</v>
      </c>
    </row>
    <row r="1063" customFormat="false" ht="14.25" hidden="false" customHeight="false" outlineLevel="0" collapsed="false">
      <c r="C1063" s="79" t="n">
        <f aca="false">+C1062</f>
        <v>45820</v>
      </c>
      <c r="D1063" s="75" t="n">
        <v>268</v>
      </c>
      <c r="E1063" s="76" t="s">
        <v>22</v>
      </c>
      <c r="F1063" s="78" t="s">
        <v>18</v>
      </c>
      <c r="G1063" s="78" t="n">
        <v>0</v>
      </c>
    </row>
    <row r="1064" customFormat="false" ht="14.25" hidden="false" customHeight="false" outlineLevel="0" collapsed="false">
      <c r="C1064" s="79" t="n">
        <f aca="false">+C1063</f>
        <v>45820</v>
      </c>
      <c r="D1064" s="75" t="n">
        <v>268</v>
      </c>
      <c r="E1064" s="76" t="s">
        <v>23</v>
      </c>
      <c r="F1064" s="78" t="s">
        <v>18</v>
      </c>
      <c r="G1064" s="78" t="n">
        <v>0</v>
      </c>
    </row>
    <row r="1065" customFormat="false" ht="14.25" hidden="false" customHeight="false" outlineLevel="0" collapsed="false">
      <c r="C1065" s="79" t="n">
        <f aca="false">+C1064</f>
        <v>45820</v>
      </c>
      <c r="D1065" s="75" t="n">
        <v>268</v>
      </c>
      <c r="E1065" s="76" t="s">
        <v>24</v>
      </c>
      <c r="F1065" s="78" t="s">
        <v>25</v>
      </c>
      <c r="G1065" s="78" t="n">
        <v>0</v>
      </c>
    </row>
    <row r="1066" customFormat="false" ht="14.25" hidden="false" customHeight="false" outlineLevel="0" collapsed="false">
      <c r="C1066" s="79" t="n">
        <f aca="false">+C1065</f>
        <v>45820</v>
      </c>
      <c r="D1066" s="75" t="n">
        <v>268</v>
      </c>
      <c r="E1066" s="76" t="s">
        <v>26</v>
      </c>
      <c r="F1066" s="78" t="s">
        <v>25</v>
      </c>
      <c r="G1066" s="78" t="n">
        <v>0</v>
      </c>
    </row>
    <row r="1067" customFormat="false" ht="14.25" hidden="false" customHeight="false" outlineLevel="0" collapsed="false">
      <c r="C1067" s="79" t="n">
        <f aca="false">+C1066</f>
        <v>45820</v>
      </c>
      <c r="D1067" s="75" t="n">
        <v>268</v>
      </c>
      <c r="E1067" s="76" t="s">
        <v>27</v>
      </c>
      <c r="F1067" s="78" t="s">
        <v>25</v>
      </c>
      <c r="G1067" s="78" t="n">
        <v>0</v>
      </c>
    </row>
    <row r="1068" customFormat="false" ht="14.25" hidden="false" customHeight="false" outlineLevel="0" collapsed="false">
      <c r="C1068" s="79" t="n">
        <f aca="false">+C1067</f>
        <v>45820</v>
      </c>
      <c r="D1068" s="75" t="n">
        <v>268</v>
      </c>
      <c r="E1068" s="76" t="s">
        <v>28</v>
      </c>
      <c r="F1068" s="78" t="s">
        <v>25</v>
      </c>
      <c r="G1068" s="78" t="n">
        <v>0</v>
      </c>
    </row>
    <row r="1069" customFormat="false" ht="14.25" hidden="false" customHeight="false" outlineLevel="0" collapsed="false">
      <c r="C1069" s="79" t="n">
        <f aca="false">+C1068</f>
        <v>45820</v>
      </c>
      <c r="D1069" s="75" t="n">
        <v>268</v>
      </c>
      <c r="E1069" s="76" t="s">
        <v>29</v>
      </c>
      <c r="F1069" s="78" t="s">
        <v>25</v>
      </c>
      <c r="G1069" s="78" t="n">
        <v>0</v>
      </c>
    </row>
    <row r="1070" customFormat="false" ht="14.25" hidden="false" customHeight="false" outlineLevel="0" collapsed="false">
      <c r="C1070" s="79" t="n">
        <f aca="false">+C1069</f>
        <v>45820</v>
      </c>
      <c r="D1070" s="75" t="n">
        <v>268</v>
      </c>
      <c r="E1070" s="76" t="s">
        <v>30</v>
      </c>
      <c r="F1070" s="78" t="s">
        <v>25</v>
      </c>
      <c r="G1070" s="78" t="n">
        <v>0</v>
      </c>
    </row>
    <row r="1071" customFormat="false" ht="14.25" hidden="false" customHeight="false" outlineLevel="0" collapsed="false">
      <c r="C1071" s="79" t="n">
        <f aca="false">+C1070</f>
        <v>45820</v>
      </c>
      <c r="D1071" s="75" t="n">
        <v>264</v>
      </c>
      <c r="E1071" s="76" t="s">
        <v>31</v>
      </c>
      <c r="F1071" s="78" t="s">
        <v>46</v>
      </c>
      <c r="G1071" s="78" t="n">
        <v>0</v>
      </c>
    </row>
    <row r="1072" customFormat="false" ht="14.25" hidden="false" customHeight="false" outlineLevel="0" collapsed="false">
      <c r="C1072" s="79" t="n">
        <f aca="false">+C1071</f>
        <v>45820</v>
      </c>
      <c r="D1072" s="75" t="n">
        <v>264</v>
      </c>
      <c r="E1072" s="76" t="s">
        <v>33</v>
      </c>
      <c r="F1072" s="78" t="s">
        <v>46</v>
      </c>
      <c r="G1072" s="78" t="n">
        <v>2</v>
      </c>
    </row>
    <row r="1073" customFormat="false" ht="14.25" hidden="false" customHeight="false" outlineLevel="0" collapsed="false">
      <c r="C1073" s="79" t="n">
        <f aca="false">+C1072</f>
        <v>45820</v>
      </c>
      <c r="D1073" s="75" t="n">
        <v>264</v>
      </c>
      <c r="E1073" s="76" t="s">
        <v>34</v>
      </c>
      <c r="F1073" s="78" t="s">
        <v>46</v>
      </c>
      <c r="G1073" s="78" t="n">
        <v>0</v>
      </c>
    </row>
    <row r="1074" customFormat="false" ht="14.25" hidden="false" customHeight="false" outlineLevel="0" collapsed="false">
      <c r="C1074" s="79" t="n">
        <f aca="false">+C1073</f>
        <v>45820</v>
      </c>
      <c r="D1074" s="75" t="n">
        <v>264</v>
      </c>
      <c r="E1074" s="76" t="s">
        <v>35</v>
      </c>
      <c r="F1074" s="78" t="s">
        <v>46</v>
      </c>
      <c r="G1074" s="78" t="n">
        <v>0</v>
      </c>
    </row>
    <row r="1075" customFormat="false" ht="14.25" hidden="false" customHeight="false" outlineLevel="0" collapsed="false">
      <c r="C1075" s="79" t="n">
        <f aca="false">+C1074</f>
        <v>45820</v>
      </c>
      <c r="D1075" s="75" t="n">
        <v>264</v>
      </c>
      <c r="E1075" s="80" t="s">
        <v>36</v>
      </c>
      <c r="F1075" s="78" t="s">
        <v>46</v>
      </c>
      <c r="G1075" s="78" t="n">
        <v>0</v>
      </c>
    </row>
    <row r="1076" customFormat="false" ht="14.25" hidden="false" customHeight="false" outlineLevel="0" collapsed="false">
      <c r="C1076" s="79" t="n">
        <f aca="false">+C1075</f>
        <v>45820</v>
      </c>
      <c r="D1076" s="75" t="n">
        <v>264</v>
      </c>
      <c r="E1076" s="76" t="s">
        <v>37</v>
      </c>
      <c r="F1076" s="78" t="s">
        <v>46</v>
      </c>
      <c r="G1076" s="78" t="n">
        <v>0</v>
      </c>
    </row>
    <row r="1077" customFormat="false" ht="14.25" hidden="false" customHeight="false" outlineLevel="0" collapsed="false">
      <c r="C1077" s="79" t="n">
        <f aca="false">+C1076</f>
        <v>45820</v>
      </c>
      <c r="D1077" s="75" t="n">
        <v>264</v>
      </c>
      <c r="E1077" s="76" t="s">
        <v>38</v>
      </c>
      <c r="F1077" s="78" t="s">
        <v>46</v>
      </c>
      <c r="G1077" s="78" t="n">
        <v>0</v>
      </c>
    </row>
    <row r="1078" customFormat="false" ht="14.25" hidden="false" customHeight="false" outlineLevel="0" collapsed="false">
      <c r="C1078" s="79" t="n">
        <f aca="false">+C1077</f>
        <v>45820</v>
      </c>
      <c r="D1078" s="75" t="n">
        <v>264</v>
      </c>
      <c r="E1078" s="76" t="s">
        <v>39</v>
      </c>
      <c r="F1078" s="78" t="s">
        <v>46</v>
      </c>
      <c r="G1078" s="78" t="n">
        <v>2</v>
      </c>
    </row>
    <row r="1079" customFormat="false" ht="14.25" hidden="false" customHeight="false" outlineLevel="0" collapsed="false">
      <c r="C1079" s="79" t="n">
        <f aca="false">+C1078</f>
        <v>45820</v>
      </c>
      <c r="D1079" s="75" t="n">
        <v>259</v>
      </c>
      <c r="E1079" s="76" t="s">
        <v>40</v>
      </c>
      <c r="F1079" s="78" t="s">
        <v>46</v>
      </c>
      <c r="G1079" s="78" t="n">
        <v>0</v>
      </c>
    </row>
    <row r="1080" customFormat="false" ht="14.25" hidden="false" customHeight="false" outlineLevel="0" collapsed="false">
      <c r="C1080" s="79" t="n">
        <f aca="false">+C1079</f>
        <v>45820</v>
      </c>
      <c r="D1080" s="75" t="n">
        <v>259</v>
      </c>
      <c r="E1080" s="76" t="s">
        <v>41</v>
      </c>
      <c r="F1080" s="78" t="s">
        <v>46</v>
      </c>
      <c r="G1080" s="78" t="n">
        <v>0</v>
      </c>
    </row>
    <row r="1081" customFormat="false" ht="14.25" hidden="false" customHeight="false" outlineLevel="0" collapsed="false">
      <c r="C1081" s="79" t="n">
        <f aca="false">+C1080</f>
        <v>45820</v>
      </c>
      <c r="D1081" s="75" t="n">
        <v>259</v>
      </c>
      <c r="E1081" s="76" t="s">
        <v>42</v>
      </c>
      <c r="F1081" s="78" t="s">
        <v>46</v>
      </c>
      <c r="G1081" s="78" t="n">
        <v>0</v>
      </c>
    </row>
    <row r="1082" customFormat="false" ht="14.25" hidden="false" customHeight="false" outlineLevel="0" collapsed="false">
      <c r="C1082" s="79" t="n">
        <f aca="false">+C1081</f>
        <v>45820</v>
      </c>
      <c r="D1082" s="75" t="n">
        <v>259</v>
      </c>
      <c r="E1082" s="76" t="s">
        <v>43</v>
      </c>
      <c r="F1082" s="78" t="s">
        <v>46</v>
      </c>
      <c r="G1082" s="78" t="n">
        <v>0</v>
      </c>
    </row>
    <row r="1083" customFormat="false" ht="14.25" hidden="false" customHeight="false" outlineLevel="0" collapsed="false">
      <c r="C1083" s="79" t="n">
        <f aca="false">+C1082</f>
        <v>45820</v>
      </c>
      <c r="D1083" s="75" t="n">
        <v>274</v>
      </c>
      <c r="E1083" s="76" t="s">
        <v>10</v>
      </c>
      <c r="F1083" s="78" t="s">
        <v>11</v>
      </c>
      <c r="G1083" s="78" t="n">
        <v>0</v>
      </c>
    </row>
    <row r="1084" customFormat="false" ht="14.25" hidden="false" customHeight="false" outlineLevel="0" collapsed="false">
      <c r="C1084" s="79" t="n">
        <f aca="false">+C1083</f>
        <v>45820</v>
      </c>
      <c r="D1084" s="75" t="n">
        <v>274</v>
      </c>
      <c r="E1084" s="76" t="s">
        <v>12</v>
      </c>
      <c r="F1084" s="78" t="s">
        <v>11</v>
      </c>
      <c r="G1084" s="78" t="n">
        <v>0</v>
      </c>
    </row>
    <row r="1085" customFormat="false" ht="14.25" hidden="false" customHeight="false" outlineLevel="0" collapsed="false">
      <c r="C1085" s="79" t="n">
        <f aca="false">+C1084</f>
        <v>45820</v>
      </c>
      <c r="D1085" s="75" t="n">
        <v>274</v>
      </c>
      <c r="E1085" s="76" t="s">
        <v>13</v>
      </c>
      <c r="F1085" s="78" t="s">
        <v>11</v>
      </c>
      <c r="G1085" s="78" t="n">
        <v>0</v>
      </c>
    </row>
    <row r="1086" customFormat="false" ht="14.25" hidden="false" customHeight="false" outlineLevel="0" collapsed="false">
      <c r="C1086" s="79" t="n">
        <f aca="false">+C1085</f>
        <v>45820</v>
      </c>
      <c r="D1086" s="75" t="n">
        <v>274</v>
      </c>
      <c r="E1086" s="76" t="s">
        <v>17</v>
      </c>
      <c r="F1086" s="78" t="s">
        <v>18</v>
      </c>
      <c r="G1086" s="78" t="n">
        <v>0</v>
      </c>
    </row>
    <row r="1087" customFormat="false" ht="14.25" hidden="false" customHeight="false" outlineLevel="0" collapsed="false">
      <c r="C1087" s="79" t="n">
        <f aca="false">+C1086</f>
        <v>45820</v>
      </c>
      <c r="D1087" s="75" t="n">
        <v>274</v>
      </c>
      <c r="E1087" s="76" t="s">
        <v>44</v>
      </c>
      <c r="F1087" s="78" t="s">
        <v>18</v>
      </c>
      <c r="G1087" s="78" t="n">
        <v>0</v>
      </c>
    </row>
    <row r="1088" customFormat="false" ht="14.25" hidden="false" customHeight="false" outlineLevel="0" collapsed="false">
      <c r="C1088" s="79" t="n">
        <f aca="false">+C1087</f>
        <v>45820</v>
      </c>
      <c r="D1088" s="75" t="n">
        <v>274</v>
      </c>
      <c r="E1088" s="76" t="s">
        <v>20</v>
      </c>
      <c r="F1088" s="78" t="s">
        <v>18</v>
      </c>
      <c r="G1088" s="78" t="n">
        <v>0</v>
      </c>
    </row>
    <row r="1089" customFormat="false" ht="14.25" hidden="false" customHeight="false" outlineLevel="0" collapsed="false">
      <c r="C1089" s="79" t="n">
        <f aca="false">+C1088</f>
        <v>45820</v>
      </c>
      <c r="D1089" s="75" t="n">
        <v>274</v>
      </c>
      <c r="E1089" s="76" t="s">
        <v>24</v>
      </c>
      <c r="F1089" s="78" t="s">
        <v>25</v>
      </c>
      <c r="G1089" s="78" t="n">
        <v>0</v>
      </c>
    </row>
    <row r="1090" customFormat="false" ht="14.25" hidden="false" customHeight="false" outlineLevel="0" collapsed="false">
      <c r="C1090" s="79" t="n">
        <f aca="false">+C1089</f>
        <v>45820</v>
      </c>
      <c r="D1090" s="75" t="n">
        <v>274</v>
      </c>
      <c r="E1090" s="76" t="s">
        <v>26</v>
      </c>
      <c r="F1090" s="78" t="s">
        <v>25</v>
      </c>
      <c r="G1090" s="78" t="n">
        <v>0</v>
      </c>
    </row>
    <row r="1091" customFormat="false" ht="14.25" hidden="false" customHeight="false" outlineLevel="0" collapsed="false">
      <c r="C1091" s="79" t="n">
        <f aca="false">+C1090</f>
        <v>45820</v>
      </c>
      <c r="D1091" s="75" t="n">
        <v>274</v>
      </c>
      <c r="E1091" s="76" t="s">
        <v>27</v>
      </c>
      <c r="F1091" s="78" t="s">
        <v>25</v>
      </c>
      <c r="G1091" s="78" t="n">
        <v>0</v>
      </c>
    </row>
    <row r="1092" customFormat="false" ht="14.25" hidden="false" customHeight="false" outlineLevel="0" collapsed="false">
      <c r="C1092" s="79" t="n">
        <f aca="false">+C1091</f>
        <v>45820</v>
      </c>
      <c r="D1092" s="75" t="n">
        <v>266</v>
      </c>
      <c r="E1092" s="76" t="s">
        <v>45</v>
      </c>
      <c r="F1092" s="78" t="s">
        <v>46</v>
      </c>
      <c r="G1092" s="78" t="n">
        <v>0</v>
      </c>
    </row>
    <row r="1093" customFormat="false" ht="14.25" hidden="false" customHeight="false" outlineLevel="0" collapsed="false">
      <c r="C1093" s="79" t="n">
        <f aca="false">+C1092</f>
        <v>45820</v>
      </c>
      <c r="D1093" s="75" t="n">
        <v>266</v>
      </c>
      <c r="E1093" s="76" t="s">
        <v>47</v>
      </c>
      <c r="F1093" s="78" t="s">
        <v>46</v>
      </c>
      <c r="G1093" s="78" t="n">
        <v>0</v>
      </c>
    </row>
    <row r="1094" customFormat="false" ht="14.25" hidden="false" customHeight="false" outlineLevel="0" collapsed="false">
      <c r="C1094" s="79" t="n">
        <f aca="false">+C1093</f>
        <v>45820</v>
      </c>
      <c r="D1094" s="75" t="n">
        <v>266</v>
      </c>
      <c r="E1094" s="76" t="s">
        <v>48</v>
      </c>
      <c r="F1094" s="78" t="s">
        <v>46</v>
      </c>
      <c r="G1094" s="78" t="n">
        <v>0</v>
      </c>
    </row>
    <row r="1095" customFormat="false" ht="14.25" hidden="false" customHeight="false" outlineLevel="0" collapsed="false">
      <c r="C1095" s="79" t="n">
        <f aca="false">+C1094</f>
        <v>45820</v>
      </c>
      <c r="D1095" s="75" t="n">
        <v>266</v>
      </c>
      <c r="E1095" s="82" t="s">
        <v>49</v>
      </c>
      <c r="F1095" s="78" t="s">
        <v>46</v>
      </c>
      <c r="G1095" s="78" t="n">
        <v>0</v>
      </c>
    </row>
    <row r="1096" customFormat="false" ht="14.25" hidden="false" customHeight="false" outlineLevel="0" collapsed="false">
      <c r="C1096" s="79" t="n">
        <f aca="false">+C1095</f>
        <v>45820</v>
      </c>
      <c r="D1096" s="75" t="n">
        <v>266</v>
      </c>
      <c r="E1096" s="76" t="s">
        <v>50</v>
      </c>
      <c r="F1096" s="78" t="s">
        <v>46</v>
      </c>
      <c r="G1096" s="78" t="n">
        <v>0</v>
      </c>
    </row>
    <row r="1097" customFormat="false" ht="14.25" hidden="false" customHeight="false" outlineLevel="0" collapsed="false">
      <c r="C1097" s="79" t="n">
        <f aca="false">+C1096</f>
        <v>45820</v>
      </c>
      <c r="D1097" s="75" t="n">
        <v>266</v>
      </c>
      <c r="E1097" s="83" t="s">
        <v>51</v>
      </c>
      <c r="F1097" s="78" t="s">
        <v>46</v>
      </c>
      <c r="G1097" s="78" t="n">
        <v>0</v>
      </c>
    </row>
    <row r="1098" customFormat="false" ht="14.25" hidden="false" customHeight="false" outlineLevel="0" collapsed="false">
      <c r="C1098" s="79" t="n">
        <f aca="false">+C1097</f>
        <v>45820</v>
      </c>
      <c r="D1098" s="75" t="n">
        <v>266</v>
      </c>
      <c r="E1098" s="83" t="s">
        <v>52</v>
      </c>
      <c r="F1098" s="78" t="s">
        <v>46</v>
      </c>
      <c r="G1098" s="78" t="n">
        <v>0</v>
      </c>
    </row>
    <row r="1099" customFormat="false" ht="14.25" hidden="false" customHeight="false" outlineLevel="0" collapsed="false">
      <c r="C1099" s="79" t="n">
        <f aca="false">+C1098</f>
        <v>45820</v>
      </c>
      <c r="D1099" s="75" t="n">
        <v>266</v>
      </c>
      <c r="E1099" s="76" t="s">
        <v>53</v>
      </c>
      <c r="F1099" s="78" t="s">
        <v>46</v>
      </c>
      <c r="G1099" s="78" t="n">
        <v>10</v>
      </c>
    </row>
    <row r="1100" customFormat="false" ht="14.25" hidden="false" customHeight="false" outlineLevel="0" collapsed="false">
      <c r="C1100" s="79" t="n">
        <f aca="false">+C1099</f>
        <v>45820</v>
      </c>
      <c r="D1100" s="75" t="n">
        <v>266</v>
      </c>
      <c r="E1100" s="76" t="s">
        <v>54</v>
      </c>
      <c r="F1100" s="78" t="s">
        <v>25</v>
      </c>
      <c r="G1100" s="78" t="n">
        <v>0</v>
      </c>
    </row>
    <row r="1101" customFormat="false" ht="14.25" hidden="false" customHeight="false" outlineLevel="0" collapsed="false">
      <c r="C1101" s="79" t="n">
        <f aca="false">+C1100</f>
        <v>45820</v>
      </c>
      <c r="D1101" s="75" t="n">
        <v>266</v>
      </c>
      <c r="E1101" s="76" t="s">
        <v>55</v>
      </c>
      <c r="F1101" s="78" t="s">
        <v>25</v>
      </c>
      <c r="G1101" s="78" t="n">
        <v>0</v>
      </c>
    </row>
    <row r="1102" customFormat="false" ht="14.25" hidden="false" customHeight="false" outlineLevel="0" collapsed="false">
      <c r="C1102" s="79" t="n">
        <f aca="false">+C1101</f>
        <v>45820</v>
      </c>
      <c r="D1102" s="75" t="n">
        <v>266</v>
      </c>
      <c r="E1102" s="76" t="s">
        <v>57</v>
      </c>
      <c r="F1102" s="78" t="s">
        <v>25</v>
      </c>
      <c r="G1102" s="78" t="n">
        <v>0</v>
      </c>
    </row>
    <row r="1103" customFormat="false" ht="14.25" hidden="false" customHeight="false" outlineLevel="0" collapsed="false">
      <c r="C1103" s="79" t="n">
        <f aca="false">+C1102</f>
        <v>45820</v>
      </c>
      <c r="D1103" s="75" t="n">
        <v>266</v>
      </c>
      <c r="E1103" s="76" t="s">
        <v>58</v>
      </c>
      <c r="F1103" s="78" t="s">
        <v>25</v>
      </c>
      <c r="G1103" s="78" t="n">
        <v>0</v>
      </c>
    </row>
    <row r="1104" customFormat="false" ht="14.25" hidden="false" customHeight="false" outlineLevel="0" collapsed="false">
      <c r="C1104" s="79" t="n">
        <f aca="false">+C1103</f>
        <v>45820</v>
      </c>
      <c r="D1104" s="75" t="n">
        <v>266</v>
      </c>
      <c r="E1104" s="76" t="s">
        <v>59</v>
      </c>
      <c r="F1104" s="78" t="s">
        <v>25</v>
      </c>
      <c r="G1104" s="78" t="n">
        <v>0</v>
      </c>
    </row>
    <row r="1105" customFormat="false" ht="14.25" hidden="false" customHeight="false" outlineLevel="0" collapsed="false">
      <c r="C1105" s="79" t="n">
        <f aca="false">+C1104</f>
        <v>45820</v>
      </c>
      <c r="D1105" s="75" t="n">
        <v>266</v>
      </c>
      <c r="E1105" s="76" t="s">
        <v>60</v>
      </c>
      <c r="F1105" s="78" t="s">
        <v>25</v>
      </c>
      <c r="G1105" s="78" t="n">
        <v>0</v>
      </c>
    </row>
    <row r="1106" customFormat="false" ht="14.25" hidden="false" customHeight="false" outlineLevel="0" collapsed="false">
      <c r="C1106" s="79" t="n">
        <f aca="false">+C1105</f>
        <v>45820</v>
      </c>
      <c r="D1106" s="75" t="n">
        <v>266</v>
      </c>
      <c r="E1106" s="76" t="s">
        <v>61</v>
      </c>
      <c r="F1106" s="78" t="s">
        <v>25</v>
      </c>
      <c r="G1106" s="78" t="n">
        <v>0</v>
      </c>
    </row>
    <row r="1107" customFormat="false" ht="14.25" hidden="false" customHeight="false" outlineLevel="0" collapsed="false">
      <c r="C1107" s="79" t="n">
        <f aca="false">+C1106</f>
        <v>45820</v>
      </c>
      <c r="D1107" s="75" t="n">
        <v>266</v>
      </c>
      <c r="E1107" s="76" t="s">
        <v>62</v>
      </c>
      <c r="F1107" s="78" t="s">
        <v>25</v>
      </c>
      <c r="G1107" s="78" t="n">
        <v>0</v>
      </c>
    </row>
    <row r="1108" customFormat="false" ht="14.25" hidden="false" customHeight="false" outlineLevel="0" collapsed="false">
      <c r="C1108" s="79" t="n">
        <f aca="false">+C1107</f>
        <v>45820</v>
      </c>
      <c r="D1108" s="75" t="n">
        <v>266</v>
      </c>
      <c r="E1108" s="76" t="s">
        <v>63</v>
      </c>
      <c r="F1108" s="78" t="s">
        <v>46</v>
      </c>
      <c r="G1108" s="78" t="n">
        <v>0</v>
      </c>
    </row>
    <row r="1109" customFormat="false" ht="14.25" hidden="false" customHeight="false" outlineLevel="0" collapsed="false">
      <c r="C1109" s="79" t="n">
        <f aca="false">+C1108</f>
        <v>45820</v>
      </c>
      <c r="D1109" s="75" t="n">
        <v>266</v>
      </c>
      <c r="E1109" s="80" t="s">
        <v>64</v>
      </c>
      <c r="F1109" s="78" t="s">
        <v>46</v>
      </c>
      <c r="G1109" s="78" t="n">
        <v>0</v>
      </c>
    </row>
    <row r="1110" customFormat="false" ht="14.25" hidden="false" customHeight="false" outlineLevel="0" collapsed="false">
      <c r="C1110" s="79" t="n">
        <f aca="false">+C1109</f>
        <v>45820</v>
      </c>
      <c r="D1110" s="75" t="n">
        <v>266</v>
      </c>
      <c r="E1110" s="76" t="s">
        <v>65</v>
      </c>
      <c r="F1110" s="78" t="s">
        <v>46</v>
      </c>
      <c r="G1110" s="78" t="n">
        <v>0</v>
      </c>
    </row>
    <row r="1111" customFormat="false" ht="14.25" hidden="false" customHeight="false" outlineLevel="0" collapsed="false">
      <c r="C1111" s="79" t="n">
        <f aca="false">+C1110</f>
        <v>45820</v>
      </c>
      <c r="D1111" s="75" t="n">
        <v>266</v>
      </c>
      <c r="E1111" s="76" t="s">
        <v>66</v>
      </c>
      <c r="F1111" s="78" t="s">
        <v>46</v>
      </c>
      <c r="G1111" s="78" t="n">
        <v>0</v>
      </c>
    </row>
    <row r="1112" customFormat="false" ht="14.25" hidden="false" customHeight="false" outlineLevel="0" collapsed="false">
      <c r="C1112" s="79" t="n">
        <f aca="false">+C1111</f>
        <v>45820</v>
      </c>
      <c r="D1112" s="75" t="n">
        <v>266</v>
      </c>
      <c r="E1112" s="76" t="s">
        <v>67</v>
      </c>
      <c r="F1112" s="78" t="s">
        <v>46</v>
      </c>
      <c r="G1112" s="78" t="n">
        <v>0</v>
      </c>
    </row>
    <row r="1113" customFormat="false" ht="14.25" hidden="false" customHeight="false" outlineLevel="0" collapsed="false">
      <c r="C1113" s="79" t="n">
        <f aca="false">+C1112</f>
        <v>45820</v>
      </c>
      <c r="D1113" s="75" t="n">
        <v>266</v>
      </c>
      <c r="E1113" s="76" t="s">
        <v>68</v>
      </c>
      <c r="F1113" s="78" t="s">
        <v>46</v>
      </c>
      <c r="G1113" s="78" t="n">
        <v>0</v>
      </c>
    </row>
    <row r="1114" customFormat="false" ht="14.25" hidden="false" customHeight="false" outlineLevel="0" collapsed="false">
      <c r="C1114" s="79" t="n">
        <f aca="false">+C1113</f>
        <v>45820</v>
      </c>
      <c r="D1114" s="75" t="n">
        <v>266</v>
      </c>
      <c r="E1114" s="76" t="s">
        <v>69</v>
      </c>
      <c r="F1114" s="78" t="s">
        <v>46</v>
      </c>
      <c r="G1114" s="78" t="n">
        <v>0</v>
      </c>
    </row>
    <row r="1115" customFormat="false" ht="14.25" hidden="false" customHeight="false" outlineLevel="0" collapsed="false">
      <c r="C1115" s="79" t="n">
        <f aca="false">+C1114</f>
        <v>45820</v>
      </c>
      <c r="D1115" s="75" t="n">
        <v>266</v>
      </c>
      <c r="E1115" s="76" t="s">
        <v>70</v>
      </c>
      <c r="F1115" s="78" t="s">
        <v>46</v>
      </c>
      <c r="G1115" s="78" t="n">
        <v>0</v>
      </c>
    </row>
    <row r="1116" customFormat="false" ht="14.25" hidden="false" customHeight="false" outlineLevel="0" collapsed="false">
      <c r="C1116" s="79" t="n">
        <f aca="false">+C1115</f>
        <v>45820</v>
      </c>
      <c r="D1116" s="75" t="n">
        <v>272</v>
      </c>
      <c r="E1116" s="76" t="s">
        <v>71</v>
      </c>
      <c r="F1116" s="78" t="s">
        <v>72</v>
      </c>
      <c r="G1116" s="78" t="n">
        <v>0</v>
      </c>
    </row>
    <row r="1117" customFormat="false" ht="14.25" hidden="false" customHeight="false" outlineLevel="0" collapsed="false">
      <c r="C1117" s="79" t="n">
        <f aca="false">+C1116</f>
        <v>45820</v>
      </c>
      <c r="D1117" s="75" t="n">
        <v>272</v>
      </c>
      <c r="E1117" s="76" t="s">
        <v>73</v>
      </c>
      <c r="F1117" s="78" t="s">
        <v>72</v>
      </c>
      <c r="G1117" s="78" t="n">
        <v>0</v>
      </c>
    </row>
    <row r="1118" customFormat="false" ht="14.25" hidden="false" customHeight="false" outlineLevel="0" collapsed="false">
      <c r="C1118" s="79" t="n">
        <f aca="false">+C1117</f>
        <v>45820</v>
      </c>
      <c r="D1118" s="75" t="n">
        <v>272</v>
      </c>
      <c r="E1118" s="76" t="s">
        <v>74</v>
      </c>
      <c r="F1118" s="78" t="s">
        <v>72</v>
      </c>
      <c r="G1118" s="78" t="n">
        <v>0</v>
      </c>
    </row>
    <row r="1119" customFormat="false" ht="14.25" hidden="false" customHeight="false" outlineLevel="0" collapsed="false">
      <c r="C1119" s="79" t="n">
        <f aca="false">+C1118</f>
        <v>45820</v>
      </c>
      <c r="D1119" s="75" t="n">
        <v>272</v>
      </c>
      <c r="E1119" s="76" t="s">
        <v>75</v>
      </c>
      <c r="F1119" s="78" t="s">
        <v>72</v>
      </c>
      <c r="G1119" s="78" t="n">
        <v>0</v>
      </c>
    </row>
    <row r="1120" customFormat="false" ht="14.25" hidden="false" customHeight="false" outlineLevel="0" collapsed="false">
      <c r="C1120" s="79" t="n">
        <f aca="false">+C1119</f>
        <v>45820</v>
      </c>
      <c r="D1120" s="75" t="n">
        <v>272</v>
      </c>
      <c r="E1120" s="76" t="s">
        <v>76</v>
      </c>
      <c r="F1120" s="78" t="s">
        <v>72</v>
      </c>
      <c r="G1120" s="78" t="n">
        <v>0</v>
      </c>
    </row>
    <row r="1121" customFormat="false" ht="14.25" hidden="false" customHeight="false" outlineLevel="0" collapsed="false">
      <c r="C1121" s="79" t="n">
        <f aca="false">+C1120</f>
        <v>45820</v>
      </c>
      <c r="D1121" s="75" t="n">
        <v>272</v>
      </c>
      <c r="E1121" s="80" t="s">
        <v>77</v>
      </c>
      <c r="F1121" s="78" t="s">
        <v>72</v>
      </c>
      <c r="G1121" s="78" t="n">
        <v>0</v>
      </c>
    </row>
    <row r="1122" customFormat="false" ht="14.25" hidden="false" customHeight="false" outlineLevel="0" collapsed="false">
      <c r="C1122" s="79" t="n">
        <f aca="false">+C1121</f>
        <v>45820</v>
      </c>
      <c r="D1122" s="75" t="n">
        <v>272</v>
      </c>
      <c r="E1122" s="76" t="s">
        <v>78</v>
      </c>
      <c r="F1122" s="78" t="s">
        <v>72</v>
      </c>
      <c r="G1122" s="78" t="n">
        <v>0</v>
      </c>
    </row>
    <row r="1123" customFormat="false" ht="14.25" hidden="false" customHeight="false" outlineLevel="0" collapsed="false">
      <c r="C1123" s="79" t="n">
        <f aca="false">+C1122</f>
        <v>45820</v>
      </c>
      <c r="D1123" s="75" t="n">
        <v>272</v>
      </c>
      <c r="E1123" s="76" t="s">
        <v>79</v>
      </c>
      <c r="F1123" s="78" t="s">
        <v>72</v>
      </c>
      <c r="G1123" s="78" t="n">
        <v>0</v>
      </c>
    </row>
    <row r="1124" customFormat="false" ht="14.25" hidden="false" customHeight="false" outlineLevel="0" collapsed="false">
      <c r="C1124" s="79" t="n">
        <f aca="false">+C1123</f>
        <v>45820</v>
      </c>
      <c r="D1124" s="75" t="n">
        <v>272</v>
      </c>
      <c r="E1124" s="76" t="s">
        <v>80</v>
      </c>
      <c r="F1124" s="78" t="s">
        <v>72</v>
      </c>
      <c r="G1124" s="78" t="n">
        <v>0</v>
      </c>
    </row>
    <row r="1125" customFormat="false" ht="14.25" hidden="false" customHeight="false" outlineLevel="0" collapsed="false">
      <c r="C1125" s="79" t="n">
        <f aca="false">+C1124</f>
        <v>45820</v>
      </c>
      <c r="D1125" s="75" t="n">
        <v>272</v>
      </c>
      <c r="E1125" s="76" t="s">
        <v>81</v>
      </c>
      <c r="F1125" s="78" t="s">
        <v>72</v>
      </c>
      <c r="G1125" s="78" t="n">
        <v>0</v>
      </c>
    </row>
    <row r="1126" customFormat="false" ht="14.25" hidden="false" customHeight="false" outlineLevel="0" collapsed="false">
      <c r="C1126" s="79" t="n">
        <f aca="false">+C1125</f>
        <v>45820</v>
      </c>
      <c r="D1126" s="75" t="n">
        <v>272</v>
      </c>
      <c r="E1126" s="76" t="s">
        <v>82</v>
      </c>
      <c r="F1126" s="78" t="s">
        <v>72</v>
      </c>
      <c r="G1126" s="78" t="n">
        <v>0</v>
      </c>
    </row>
    <row r="1127" customFormat="false" ht="14.25" hidden="false" customHeight="false" outlineLevel="0" collapsed="false">
      <c r="C1127" s="79" t="n">
        <f aca="false">+C1126</f>
        <v>45820</v>
      </c>
      <c r="D1127" s="75" t="n">
        <v>272</v>
      </c>
      <c r="E1127" s="76" t="s">
        <v>83</v>
      </c>
      <c r="F1127" s="78" t="s">
        <v>72</v>
      </c>
      <c r="G1127" s="78" t="n">
        <v>0</v>
      </c>
    </row>
    <row r="1128" customFormat="false" ht="14.25" hidden="false" customHeight="false" outlineLevel="0" collapsed="false">
      <c r="C1128" s="79" t="n">
        <f aca="false">+C1127</f>
        <v>45820</v>
      </c>
      <c r="D1128" s="75" t="n">
        <v>262</v>
      </c>
      <c r="E1128" s="76" t="s">
        <v>84</v>
      </c>
      <c r="F1128" s="78" t="s">
        <v>46</v>
      </c>
      <c r="G1128" s="78" t="n">
        <v>0</v>
      </c>
    </row>
    <row r="1129" customFormat="false" ht="14.25" hidden="false" customHeight="false" outlineLevel="0" collapsed="false">
      <c r="C1129" s="79" t="n">
        <f aca="false">+C1128</f>
        <v>45820</v>
      </c>
      <c r="D1129" s="75" t="n">
        <v>262</v>
      </c>
      <c r="E1129" s="76" t="s">
        <v>85</v>
      </c>
      <c r="F1129" s="78" t="s">
        <v>46</v>
      </c>
      <c r="G1129" s="78" t="n">
        <v>0</v>
      </c>
    </row>
    <row r="1130" customFormat="false" ht="14.25" hidden="false" customHeight="false" outlineLevel="0" collapsed="false">
      <c r="C1130" s="79" t="n">
        <f aca="false">+C1129</f>
        <v>45820</v>
      </c>
      <c r="D1130" s="75" t="n">
        <v>263</v>
      </c>
      <c r="E1130" s="76" t="s">
        <v>84</v>
      </c>
      <c r="F1130" s="78" t="s">
        <v>46</v>
      </c>
      <c r="G1130" s="78" t="n">
        <v>0</v>
      </c>
    </row>
    <row r="1131" customFormat="false" ht="14.25" hidden="false" customHeight="false" outlineLevel="0" collapsed="false">
      <c r="C1131" s="79" t="n">
        <f aca="false">+C1130</f>
        <v>45820</v>
      </c>
      <c r="D1131" s="75" t="n">
        <v>263</v>
      </c>
      <c r="E1131" s="83" t="s">
        <v>85</v>
      </c>
      <c r="F1131" s="78" t="s">
        <v>46</v>
      </c>
      <c r="G1131" s="78" t="n">
        <v>0</v>
      </c>
    </row>
    <row r="1132" customFormat="false" ht="14.25" hidden="false" customHeight="false" outlineLevel="0" collapsed="false">
      <c r="C1132" s="79" t="n">
        <f aca="false">+C1131</f>
        <v>45820</v>
      </c>
      <c r="D1132" s="75" t="n">
        <v>274</v>
      </c>
      <c r="E1132" s="83" t="s">
        <v>86</v>
      </c>
      <c r="F1132" s="78" t="s">
        <v>145</v>
      </c>
      <c r="G1132" s="78" t="n">
        <v>0</v>
      </c>
    </row>
    <row r="1133" customFormat="false" ht="14.25" hidden="false" customHeight="false" outlineLevel="0" collapsed="false">
      <c r="C1133" s="79" t="n">
        <f aca="false">+C1132</f>
        <v>45820</v>
      </c>
      <c r="D1133" s="75" t="n">
        <v>274</v>
      </c>
      <c r="E1133" s="76" t="s">
        <v>87</v>
      </c>
      <c r="F1133" s="78" t="s">
        <v>145</v>
      </c>
      <c r="G1133" s="78" t="n">
        <v>0</v>
      </c>
    </row>
    <row r="1134" customFormat="false" ht="14.25" hidden="false" customHeight="false" outlineLevel="0" collapsed="false">
      <c r="C1134" s="79" t="n">
        <f aca="false">+C1133</f>
        <v>45820</v>
      </c>
      <c r="D1134" s="75" t="n">
        <v>274</v>
      </c>
      <c r="E1134" s="80" t="s">
        <v>88</v>
      </c>
      <c r="F1134" s="78" t="s">
        <v>145</v>
      </c>
      <c r="G1134" s="78" t="n">
        <v>0</v>
      </c>
    </row>
    <row r="1135" customFormat="false" ht="14.25" hidden="false" customHeight="false" outlineLevel="0" collapsed="false">
      <c r="C1135" s="79" t="n">
        <f aca="false">+C1134</f>
        <v>45820</v>
      </c>
      <c r="D1135" s="75" t="n">
        <v>274</v>
      </c>
      <c r="E1135" s="83" t="s">
        <v>89</v>
      </c>
      <c r="F1135" s="78" t="s">
        <v>145</v>
      </c>
      <c r="G1135" s="78" t="n">
        <v>0</v>
      </c>
    </row>
    <row r="1136" customFormat="false" ht="14.25" hidden="false" customHeight="false" outlineLevel="0" collapsed="false">
      <c r="C1136" s="79" t="n">
        <f aca="false">+C1135</f>
        <v>45820</v>
      </c>
      <c r="D1136" s="75" t="n">
        <v>271</v>
      </c>
      <c r="E1136" s="76" t="s">
        <v>90</v>
      </c>
      <c r="F1136" s="78" t="s">
        <v>11</v>
      </c>
      <c r="G1136" s="78" t="n">
        <v>0</v>
      </c>
    </row>
    <row r="1137" customFormat="false" ht="14.25" hidden="false" customHeight="false" outlineLevel="0" collapsed="false">
      <c r="C1137" s="79" t="n">
        <f aca="false">+C1136</f>
        <v>45820</v>
      </c>
      <c r="D1137" s="75" t="n">
        <v>271</v>
      </c>
      <c r="E1137" s="76" t="s">
        <v>91</v>
      </c>
      <c r="F1137" s="78" t="s">
        <v>18</v>
      </c>
      <c r="G1137" s="78" t="n">
        <v>0</v>
      </c>
    </row>
    <row r="1138" customFormat="false" ht="14.25" hidden="false" customHeight="false" outlineLevel="0" collapsed="false">
      <c r="C1138" s="79" t="n">
        <f aca="false">+C1137</f>
        <v>45820</v>
      </c>
      <c r="D1138" s="75" t="n">
        <v>271</v>
      </c>
      <c r="E1138" s="76" t="s">
        <v>92</v>
      </c>
      <c r="F1138" s="78" t="s">
        <v>25</v>
      </c>
      <c r="G1138" s="78" t="n">
        <v>0</v>
      </c>
    </row>
    <row r="1139" customFormat="false" ht="14.25" hidden="false" customHeight="false" outlineLevel="0" collapsed="false">
      <c r="C1139" s="79" t="n">
        <f aca="false">+C1138</f>
        <v>45820</v>
      </c>
      <c r="D1139" s="75" t="n">
        <v>265</v>
      </c>
      <c r="E1139" s="76" t="s">
        <v>93</v>
      </c>
      <c r="F1139" s="78" t="s">
        <v>46</v>
      </c>
      <c r="G1139" s="78" t="n">
        <v>0</v>
      </c>
    </row>
    <row r="1140" customFormat="false" ht="14.25" hidden="false" customHeight="false" outlineLevel="0" collapsed="false">
      <c r="C1140" s="79" t="n">
        <f aca="false">+C1139</f>
        <v>45820</v>
      </c>
      <c r="D1140" s="75" t="n">
        <v>265</v>
      </c>
      <c r="E1140" s="76" t="s">
        <v>94</v>
      </c>
      <c r="F1140" s="78" t="s">
        <v>46</v>
      </c>
      <c r="G1140" s="78" t="n">
        <v>0</v>
      </c>
    </row>
    <row r="1141" customFormat="false" ht="14.25" hidden="false" customHeight="false" outlineLevel="0" collapsed="false">
      <c r="C1141" s="79" t="n">
        <f aca="false">+C1140</f>
        <v>45820</v>
      </c>
      <c r="D1141" s="75" t="n">
        <v>265</v>
      </c>
      <c r="E1141" s="76" t="s">
        <v>95</v>
      </c>
      <c r="F1141" s="78" t="s">
        <v>46</v>
      </c>
      <c r="G1141" s="78" t="n">
        <v>0</v>
      </c>
    </row>
    <row r="1142" customFormat="false" ht="14.25" hidden="false" customHeight="false" outlineLevel="0" collapsed="false">
      <c r="C1142" s="79" t="n">
        <f aca="false">+C1141</f>
        <v>45820</v>
      </c>
      <c r="D1142" s="75" t="n">
        <v>265</v>
      </c>
      <c r="E1142" s="83" t="s">
        <v>96</v>
      </c>
      <c r="F1142" s="78" t="s">
        <v>46</v>
      </c>
      <c r="G1142" s="78" t="n">
        <v>0</v>
      </c>
    </row>
    <row r="1143" customFormat="false" ht="14.25" hidden="false" customHeight="false" outlineLevel="0" collapsed="false">
      <c r="C1143" s="79" t="n">
        <f aca="false">+C1142</f>
        <v>45820</v>
      </c>
      <c r="D1143" s="75" t="n">
        <v>265</v>
      </c>
      <c r="E1143" s="83" t="s">
        <v>97</v>
      </c>
      <c r="F1143" s="78" t="s">
        <v>46</v>
      </c>
      <c r="G1143" s="78" t="n">
        <v>0</v>
      </c>
    </row>
    <row r="1144" customFormat="false" ht="14.25" hidden="false" customHeight="false" outlineLevel="0" collapsed="false">
      <c r="C1144" s="79" t="n">
        <f aca="false">+C1143</f>
        <v>45820</v>
      </c>
      <c r="D1144" s="75" t="n">
        <v>265</v>
      </c>
      <c r="E1144" s="83" t="s">
        <v>98</v>
      </c>
      <c r="F1144" s="78" t="s">
        <v>46</v>
      </c>
      <c r="G1144" s="78" t="n">
        <v>0</v>
      </c>
    </row>
    <row r="1145" customFormat="false" ht="14.25" hidden="false" customHeight="false" outlineLevel="0" collapsed="false">
      <c r="C1145" s="79" t="n">
        <f aca="false">+C1144</f>
        <v>45820</v>
      </c>
      <c r="D1145" s="75" t="n">
        <v>265</v>
      </c>
      <c r="E1145" s="76" t="s">
        <v>99</v>
      </c>
      <c r="F1145" s="78" t="s">
        <v>100</v>
      </c>
      <c r="G1145" s="78" t="n">
        <v>0</v>
      </c>
    </row>
    <row r="1146" customFormat="false" ht="14.25" hidden="false" customHeight="false" outlineLevel="0" collapsed="false">
      <c r="C1146" s="79" t="n">
        <f aca="false">+C1145</f>
        <v>45820</v>
      </c>
      <c r="D1146" s="75" t="n">
        <v>265</v>
      </c>
      <c r="E1146" s="83" t="s">
        <v>101</v>
      </c>
      <c r="F1146" s="78" t="s">
        <v>100</v>
      </c>
      <c r="G1146" s="78" t="n">
        <v>0</v>
      </c>
    </row>
    <row r="1147" customFormat="false" ht="14.25" hidden="false" customHeight="false" outlineLevel="0" collapsed="false">
      <c r="C1147" s="79" t="n">
        <f aca="false">+C1146</f>
        <v>45820</v>
      </c>
      <c r="D1147" s="75" t="n">
        <v>265</v>
      </c>
      <c r="E1147" s="76" t="s">
        <v>102</v>
      </c>
      <c r="F1147" s="78" t="s">
        <v>100</v>
      </c>
      <c r="G1147" s="78" t="n">
        <v>0</v>
      </c>
    </row>
    <row r="1148" customFormat="false" ht="14.25" hidden="false" customHeight="false" outlineLevel="0" collapsed="false">
      <c r="C1148" s="79" t="n">
        <f aca="false">+C1147</f>
        <v>45820</v>
      </c>
      <c r="D1148" s="75" t="n">
        <v>265</v>
      </c>
      <c r="E1148" s="76" t="s">
        <v>103</v>
      </c>
      <c r="F1148" s="78" t="s">
        <v>100</v>
      </c>
      <c r="G1148" s="78" t="n">
        <v>0</v>
      </c>
    </row>
    <row r="1149" customFormat="false" ht="14.25" hidden="false" customHeight="false" outlineLevel="0" collapsed="false">
      <c r="C1149" s="79" t="n">
        <f aca="false">+C1148</f>
        <v>45820</v>
      </c>
      <c r="D1149" s="75" t="n">
        <v>265</v>
      </c>
      <c r="E1149" s="83" t="s">
        <v>104</v>
      </c>
      <c r="F1149" s="78" t="s">
        <v>100</v>
      </c>
      <c r="G1149" s="78" t="n">
        <v>0</v>
      </c>
    </row>
    <row r="1150" customFormat="false" ht="14.25" hidden="false" customHeight="false" outlineLevel="0" collapsed="false">
      <c r="C1150" s="79" t="n">
        <f aca="false">+C1149</f>
        <v>45820</v>
      </c>
      <c r="D1150" s="75" t="n">
        <v>265</v>
      </c>
      <c r="E1150" s="76" t="s">
        <v>105</v>
      </c>
      <c r="F1150" s="78" t="s">
        <v>100</v>
      </c>
      <c r="G1150" s="78" t="n">
        <v>0</v>
      </c>
    </row>
    <row r="1151" customFormat="false" ht="14.25" hidden="false" customHeight="false" outlineLevel="0" collapsed="false">
      <c r="C1151" s="79" t="n">
        <f aca="false">+C1150</f>
        <v>45820</v>
      </c>
      <c r="D1151" s="75" t="n">
        <v>265</v>
      </c>
      <c r="E1151" s="83" t="s">
        <v>106</v>
      </c>
      <c r="F1151" s="78" t="s">
        <v>46</v>
      </c>
      <c r="G1151" s="78" t="n">
        <v>0</v>
      </c>
    </row>
    <row r="1152" customFormat="false" ht="14.25" hidden="false" customHeight="false" outlineLevel="0" collapsed="false">
      <c r="C1152" s="79" t="n">
        <f aca="false">+C1151</f>
        <v>45820</v>
      </c>
      <c r="D1152" s="75" t="n">
        <v>265</v>
      </c>
      <c r="E1152" s="76" t="s">
        <v>107</v>
      </c>
      <c r="F1152" s="78" t="s">
        <v>46</v>
      </c>
      <c r="G1152" s="78" t="n">
        <v>0</v>
      </c>
    </row>
    <row r="1153" customFormat="false" ht="14.25" hidden="false" customHeight="false" outlineLevel="0" collapsed="false">
      <c r="C1153" s="79" t="n">
        <f aca="false">+C1152</f>
        <v>45820</v>
      </c>
      <c r="D1153" s="75" t="n">
        <v>265</v>
      </c>
      <c r="E1153" s="76" t="s">
        <v>108</v>
      </c>
      <c r="F1153" s="78" t="s">
        <v>46</v>
      </c>
      <c r="G1153" s="78" t="n">
        <v>0</v>
      </c>
    </row>
    <row r="1154" customFormat="false" ht="14.25" hidden="false" customHeight="false" outlineLevel="0" collapsed="false">
      <c r="C1154" s="79" t="n">
        <f aca="false">+C1153</f>
        <v>45820</v>
      </c>
      <c r="D1154" s="75" t="n">
        <v>265</v>
      </c>
      <c r="E1154" s="76" t="s">
        <v>109</v>
      </c>
      <c r="F1154" s="78" t="s">
        <v>46</v>
      </c>
      <c r="G1154" s="78" t="n">
        <v>0</v>
      </c>
    </row>
    <row r="1155" customFormat="false" ht="14.25" hidden="false" customHeight="false" outlineLevel="0" collapsed="false">
      <c r="C1155" s="79" t="n">
        <f aca="false">+C1154</f>
        <v>45820</v>
      </c>
      <c r="D1155" s="75" t="n">
        <v>265</v>
      </c>
      <c r="E1155" s="83" t="s">
        <v>110</v>
      </c>
      <c r="F1155" s="78" t="s">
        <v>46</v>
      </c>
      <c r="G1155" s="78" t="n">
        <v>0</v>
      </c>
    </row>
    <row r="1156" customFormat="false" ht="14.25" hidden="false" customHeight="false" outlineLevel="0" collapsed="false">
      <c r="C1156" s="79" t="n">
        <f aca="false">+C1155</f>
        <v>45820</v>
      </c>
      <c r="D1156" s="75" t="n">
        <v>265</v>
      </c>
      <c r="E1156" s="76" t="s">
        <v>111</v>
      </c>
      <c r="F1156" s="78" t="s">
        <v>46</v>
      </c>
      <c r="G1156" s="78" t="n">
        <v>0</v>
      </c>
    </row>
    <row r="1157" customFormat="false" ht="14.25" hidden="false" customHeight="false" outlineLevel="0" collapsed="false">
      <c r="C1157" s="79" t="n">
        <f aca="false">+C1156</f>
        <v>45820</v>
      </c>
      <c r="D1157" s="75" t="n">
        <v>267</v>
      </c>
      <c r="E1157" s="76" t="s">
        <v>112</v>
      </c>
      <c r="F1157" s="78" t="s">
        <v>46</v>
      </c>
      <c r="G1157" s="78" t="n">
        <v>0</v>
      </c>
    </row>
    <row r="1158" customFormat="false" ht="14.25" hidden="false" customHeight="false" outlineLevel="0" collapsed="false">
      <c r="C1158" s="74" t="n">
        <v>45821</v>
      </c>
      <c r="D1158" s="75" t="n">
        <v>268</v>
      </c>
      <c r="E1158" s="76" t="s">
        <v>10</v>
      </c>
      <c r="F1158" s="78" t="s">
        <v>11</v>
      </c>
      <c r="G1158" s="85" t="n">
        <f aca="false" t="array" ref="G1158:G1262">+'June oil usage'!P3:P107</f>
        <v>0</v>
      </c>
    </row>
    <row r="1159" customFormat="false" ht="14.25" hidden="false" customHeight="false" outlineLevel="0" collapsed="false">
      <c r="C1159" s="79" t="n">
        <f aca="false">+C1158</f>
        <v>45821</v>
      </c>
      <c r="D1159" s="75" t="n">
        <v>268</v>
      </c>
      <c r="E1159" s="76" t="s">
        <v>12</v>
      </c>
      <c r="F1159" s="78" t="s">
        <v>11</v>
      </c>
      <c r="G1159" s="78" t="n">
        <v>0</v>
      </c>
    </row>
    <row r="1160" customFormat="false" ht="14.25" hidden="false" customHeight="false" outlineLevel="0" collapsed="false">
      <c r="C1160" s="79" t="n">
        <f aca="false">+C1159</f>
        <v>45821</v>
      </c>
      <c r="D1160" s="75" t="n">
        <v>268</v>
      </c>
      <c r="E1160" s="76" t="s">
        <v>13</v>
      </c>
      <c r="F1160" s="78" t="s">
        <v>11</v>
      </c>
      <c r="G1160" s="78" t="n">
        <v>0</v>
      </c>
    </row>
    <row r="1161" customFormat="false" ht="14.25" hidden="false" customHeight="false" outlineLevel="0" collapsed="false">
      <c r="C1161" s="79" t="n">
        <f aca="false">+C1160</f>
        <v>45821</v>
      </c>
      <c r="D1161" s="75" t="n">
        <v>268</v>
      </c>
      <c r="E1161" s="76" t="s">
        <v>14</v>
      </c>
      <c r="F1161" s="78" t="s">
        <v>11</v>
      </c>
      <c r="G1161" s="78" t="n">
        <v>5</v>
      </c>
    </row>
    <row r="1162" customFormat="false" ht="14.25" hidden="false" customHeight="false" outlineLevel="0" collapsed="false">
      <c r="C1162" s="79" t="n">
        <f aca="false">+C1161</f>
        <v>45821</v>
      </c>
      <c r="D1162" s="75" t="n">
        <v>268</v>
      </c>
      <c r="E1162" s="80" t="s">
        <v>15</v>
      </c>
      <c r="F1162" s="78" t="s">
        <v>11</v>
      </c>
      <c r="G1162" s="78" t="n">
        <v>0</v>
      </c>
    </row>
    <row r="1163" customFormat="false" ht="14.25" hidden="false" customHeight="false" outlineLevel="0" collapsed="false">
      <c r="C1163" s="79" t="n">
        <f aca="false">+C1162</f>
        <v>45821</v>
      </c>
      <c r="D1163" s="75" t="n">
        <v>268</v>
      </c>
      <c r="E1163" s="80" t="s">
        <v>16</v>
      </c>
      <c r="F1163" s="78" t="s">
        <v>11</v>
      </c>
      <c r="G1163" s="78" t="n">
        <v>0</v>
      </c>
    </row>
    <row r="1164" customFormat="false" ht="14.25" hidden="false" customHeight="false" outlineLevel="0" collapsed="false">
      <c r="C1164" s="79" t="n">
        <f aca="false">+C1163</f>
        <v>45821</v>
      </c>
      <c r="D1164" s="75" t="n">
        <v>268</v>
      </c>
      <c r="E1164" s="80" t="s">
        <v>17</v>
      </c>
      <c r="F1164" s="78" t="s">
        <v>18</v>
      </c>
      <c r="G1164" s="78" t="n">
        <v>0</v>
      </c>
    </row>
    <row r="1165" customFormat="false" ht="14.25" hidden="false" customHeight="false" outlineLevel="0" collapsed="false">
      <c r="C1165" s="79" t="n">
        <f aca="false">+C1164</f>
        <v>45821</v>
      </c>
      <c r="D1165" s="75" t="n">
        <v>268</v>
      </c>
      <c r="E1165" s="76" t="s">
        <v>19</v>
      </c>
      <c r="F1165" s="78" t="s">
        <v>18</v>
      </c>
      <c r="G1165" s="78" t="n">
        <v>0</v>
      </c>
    </row>
    <row r="1166" customFormat="false" ht="14.25" hidden="false" customHeight="false" outlineLevel="0" collapsed="false">
      <c r="C1166" s="79" t="n">
        <f aca="false">+C1165</f>
        <v>45821</v>
      </c>
      <c r="D1166" s="75" t="n">
        <v>268</v>
      </c>
      <c r="E1166" s="76" t="s">
        <v>20</v>
      </c>
      <c r="F1166" s="78" t="s">
        <v>18</v>
      </c>
      <c r="G1166" s="78" t="n">
        <v>0</v>
      </c>
    </row>
    <row r="1167" customFormat="false" ht="14.25" hidden="false" customHeight="false" outlineLevel="0" collapsed="false">
      <c r="C1167" s="79" t="n">
        <f aca="false">+C1166</f>
        <v>45821</v>
      </c>
      <c r="D1167" s="75" t="n">
        <v>268</v>
      </c>
      <c r="E1167" s="76" t="s">
        <v>21</v>
      </c>
      <c r="F1167" s="78" t="s">
        <v>18</v>
      </c>
      <c r="G1167" s="78" t="n">
        <v>0</v>
      </c>
    </row>
    <row r="1168" customFormat="false" ht="14.25" hidden="false" customHeight="false" outlineLevel="0" collapsed="false">
      <c r="C1168" s="79" t="n">
        <f aca="false">+C1167</f>
        <v>45821</v>
      </c>
      <c r="D1168" s="75" t="n">
        <v>268</v>
      </c>
      <c r="E1168" s="76" t="s">
        <v>22</v>
      </c>
      <c r="F1168" s="78" t="s">
        <v>18</v>
      </c>
      <c r="G1168" s="78" t="n">
        <v>0</v>
      </c>
    </row>
    <row r="1169" customFormat="false" ht="14.25" hidden="false" customHeight="false" outlineLevel="0" collapsed="false">
      <c r="C1169" s="79" t="n">
        <f aca="false">+C1168</f>
        <v>45821</v>
      </c>
      <c r="D1169" s="75" t="n">
        <v>268</v>
      </c>
      <c r="E1169" s="76" t="s">
        <v>23</v>
      </c>
      <c r="F1169" s="78" t="s">
        <v>18</v>
      </c>
      <c r="G1169" s="78" t="n">
        <v>0</v>
      </c>
    </row>
    <row r="1170" customFormat="false" ht="14.25" hidden="false" customHeight="false" outlineLevel="0" collapsed="false">
      <c r="C1170" s="79" t="n">
        <f aca="false">+C1169</f>
        <v>45821</v>
      </c>
      <c r="D1170" s="75" t="n">
        <v>268</v>
      </c>
      <c r="E1170" s="76" t="s">
        <v>24</v>
      </c>
      <c r="F1170" s="78" t="s">
        <v>25</v>
      </c>
      <c r="G1170" s="78" t="n">
        <v>0</v>
      </c>
    </row>
    <row r="1171" customFormat="false" ht="14.25" hidden="false" customHeight="false" outlineLevel="0" collapsed="false">
      <c r="C1171" s="79" t="n">
        <f aca="false">+C1170</f>
        <v>45821</v>
      </c>
      <c r="D1171" s="75" t="n">
        <v>268</v>
      </c>
      <c r="E1171" s="76" t="s">
        <v>26</v>
      </c>
      <c r="F1171" s="78" t="s">
        <v>25</v>
      </c>
      <c r="G1171" s="78" t="n">
        <v>0</v>
      </c>
    </row>
    <row r="1172" customFormat="false" ht="14.25" hidden="false" customHeight="false" outlineLevel="0" collapsed="false">
      <c r="C1172" s="79" t="n">
        <f aca="false">+C1171</f>
        <v>45821</v>
      </c>
      <c r="D1172" s="75" t="n">
        <v>268</v>
      </c>
      <c r="E1172" s="76" t="s">
        <v>27</v>
      </c>
      <c r="F1172" s="78" t="s">
        <v>25</v>
      </c>
      <c r="G1172" s="78" t="n">
        <v>0</v>
      </c>
    </row>
    <row r="1173" customFormat="false" ht="14.25" hidden="false" customHeight="false" outlineLevel="0" collapsed="false">
      <c r="C1173" s="79" t="n">
        <f aca="false">+C1172</f>
        <v>45821</v>
      </c>
      <c r="D1173" s="75" t="n">
        <v>268</v>
      </c>
      <c r="E1173" s="76" t="s">
        <v>28</v>
      </c>
      <c r="F1173" s="78" t="s">
        <v>25</v>
      </c>
      <c r="G1173" s="78" t="n">
        <v>0</v>
      </c>
    </row>
    <row r="1174" customFormat="false" ht="14.25" hidden="false" customHeight="false" outlineLevel="0" collapsed="false">
      <c r="C1174" s="79" t="n">
        <f aca="false">+C1173</f>
        <v>45821</v>
      </c>
      <c r="D1174" s="75" t="n">
        <v>268</v>
      </c>
      <c r="E1174" s="76" t="s">
        <v>29</v>
      </c>
      <c r="F1174" s="78" t="s">
        <v>25</v>
      </c>
      <c r="G1174" s="78" t="n">
        <v>0</v>
      </c>
    </row>
    <row r="1175" customFormat="false" ht="14.25" hidden="false" customHeight="false" outlineLevel="0" collapsed="false">
      <c r="C1175" s="79" t="n">
        <f aca="false">+C1174</f>
        <v>45821</v>
      </c>
      <c r="D1175" s="75" t="n">
        <v>268</v>
      </c>
      <c r="E1175" s="76" t="s">
        <v>30</v>
      </c>
      <c r="F1175" s="78" t="s">
        <v>25</v>
      </c>
      <c r="G1175" s="78" t="n">
        <v>0</v>
      </c>
    </row>
    <row r="1176" customFormat="false" ht="14.25" hidden="false" customHeight="false" outlineLevel="0" collapsed="false">
      <c r="C1176" s="79" t="n">
        <f aca="false">+C1175</f>
        <v>45821</v>
      </c>
      <c r="D1176" s="75" t="n">
        <v>264</v>
      </c>
      <c r="E1176" s="76" t="s">
        <v>31</v>
      </c>
      <c r="F1176" s="78" t="s">
        <v>46</v>
      </c>
      <c r="G1176" s="78" t="n">
        <v>0</v>
      </c>
    </row>
    <row r="1177" customFormat="false" ht="14.25" hidden="false" customHeight="false" outlineLevel="0" collapsed="false">
      <c r="C1177" s="79" t="n">
        <f aca="false">+C1176</f>
        <v>45821</v>
      </c>
      <c r="D1177" s="75" t="n">
        <v>264</v>
      </c>
      <c r="E1177" s="76" t="s">
        <v>33</v>
      </c>
      <c r="F1177" s="78" t="s">
        <v>46</v>
      </c>
      <c r="G1177" s="78" t="n">
        <v>4</v>
      </c>
    </row>
    <row r="1178" customFormat="false" ht="14.25" hidden="false" customHeight="false" outlineLevel="0" collapsed="false">
      <c r="C1178" s="79" t="n">
        <f aca="false">+C1177</f>
        <v>45821</v>
      </c>
      <c r="D1178" s="75" t="n">
        <v>264</v>
      </c>
      <c r="E1178" s="76" t="s">
        <v>34</v>
      </c>
      <c r="F1178" s="78" t="s">
        <v>46</v>
      </c>
      <c r="G1178" s="78" t="n">
        <v>0</v>
      </c>
    </row>
    <row r="1179" customFormat="false" ht="14.25" hidden="false" customHeight="false" outlineLevel="0" collapsed="false">
      <c r="C1179" s="79" t="n">
        <f aca="false">+C1178</f>
        <v>45821</v>
      </c>
      <c r="D1179" s="75" t="n">
        <v>264</v>
      </c>
      <c r="E1179" s="76" t="s">
        <v>35</v>
      </c>
      <c r="F1179" s="78" t="s">
        <v>46</v>
      </c>
      <c r="G1179" s="78" t="n">
        <v>0</v>
      </c>
    </row>
    <row r="1180" customFormat="false" ht="14.25" hidden="false" customHeight="false" outlineLevel="0" collapsed="false">
      <c r="C1180" s="79" t="n">
        <f aca="false">+C1179</f>
        <v>45821</v>
      </c>
      <c r="D1180" s="75" t="n">
        <v>264</v>
      </c>
      <c r="E1180" s="80" t="s">
        <v>36</v>
      </c>
      <c r="F1180" s="78" t="s">
        <v>46</v>
      </c>
      <c r="G1180" s="78" t="n">
        <v>0</v>
      </c>
    </row>
    <row r="1181" customFormat="false" ht="14.25" hidden="false" customHeight="false" outlineLevel="0" collapsed="false">
      <c r="C1181" s="79" t="n">
        <f aca="false">+C1180</f>
        <v>45821</v>
      </c>
      <c r="D1181" s="75" t="n">
        <v>264</v>
      </c>
      <c r="E1181" s="76" t="s">
        <v>37</v>
      </c>
      <c r="F1181" s="78" t="s">
        <v>46</v>
      </c>
      <c r="G1181" s="78" t="n">
        <v>0</v>
      </c>
    </row>
    <row r="1182" customFormat="false" ht="14.25" hidden="false" customHeight="false" outlineLevel="0" collapsed="false">
      <c r="C1182" s="79" t="n">
        <f aca="false">+C1181</f>
        <v>45821</v>
      </c>
      <c r="D1182" s="75" t="n">
        <v>264</v>
      </c>
      <c r="E1182" s="76" t="s">
        <v>38</v>
      </c>
      <c r="F1182" s="78" t="s">
        <v>46</v>
      </c>
      <c r="G1182" s="78" t="n">
        <v>2</v>
      </c>
    </row>
    <row r="1183" customFormat="false" ht="14.25" hidden="false" customHeight="false" outlineLevel="0" collapsed="false">
      <c r="C1183" s="79" t="n">
        <f aca="false">+C1182</f>
        <v>45821</v>
      </c>
      <c r="D1183" s="75" t="n">
        <v>264</v>
      </c>
      <c r="E1183" s="76" t="s">
        <v>39</v>
      </c>
      <c r="F1183" s="78" t="s">
        <v>46</v>
      </c>
      <c r="G1183" s="78" t="n">
        <v>4</v>
      </c>
    </row>
    <row r="1184" customFormat="false" ht="14.25" hidden="false" customHeight="false" outlineLevel="0" collapsed="false">
      <c r="C1184" s="79" t="n">
        <f aca="false">+C1183</f>
        <v>45821</v>
      </c>
      <c r="D1184" s="75" t="n">
        <v>259</v>
      </c>
      <c r="E1184" s="76" t="s">
        <v>40</v>
      </c>
      <c r="F1184" s="78" t="s">
        <v>46</v>
      </c>
      <c r="G1184" s="78" t="n">
        <v>0</v>
      </c>
    </row>
    <row r="1185" customFormat="false" ht="14.25" hidden="false" customHeight="false" outlineLevel="0" collapsed="false">
      <c r="C1185" s="79" t="n">
        <f aca="false">+C1184</f>
        <v>45821</v>
      </c>
      <c r="D1185" s="75" t="n">
        <v>259</v>
      </c>
      <c r="E1185" s="76" t="s">
        <v>41</v>
      </c>
      <c r="F1185" s="78" t="s">
        <v>46</v>
      </c>
      <c r="G1185" s="78" t="n">
        <v>0</v>
      </c>
    </row>
    <row r="1186" customFormat="false" ht="14.25" hidden="false" customHeight="false" outlineLevel="0" collapsed="false">
      <c r="C1186" s="79" t="n">
        <f aca="false">+C1185</f>
        <v>45821</v>
      </c>
      <c r="D1186" s="75" t="n">
        <v>259</v>
      </c>
      <c r="E1186" s="76" t="s">
        <v>42</v>
      </c>
      <c r="F1186" s="78" t="s">
        <v>46</v>
      </c>
      <c r="G1186" s="78" t="n">
        <v>0</v>
      </c>
    </row>
    <row r="1187" customFormat="false" ht="14.25" hidden="false" customHeight="false" outlineLevel="0" collapsed="false">
      <c r="C1187" s="79" t="n">
        <f aca="false">+C1186</f>
        <v>45821</v>
      </c>
      <c r="D1187" s="75" t="n">
        <v>259</v>
      </c>
      <c r="E1187" s="76" t="s">
        <v>43</v>
      </c>
      <c r="F1187" s="78" t="s">
        <v>46</v>
      </c>
      <c r="G1187" s="78" t="n">
        <v>4</v>
      </c>
    </row>
    <row r="1188" customFormat="false" ht="14.25" hidden="false" customHeight="false" outlineLevel="0" collapsed="false">
      <c r="C1188" s="79" t="n">
        <f aca="false">+C1187</f>
        <v>45821</v>
      </c>
      <c r="D1188" s="75" t="n">
        <v>274</v>
      </c>
      <c r="E1188" s="76" t="s">
        <v>10</v>
      </c>
      <c r="F1188" s="78" t="s">
        <v>11</v>
      </c>
      <c r="G1188" s="78" t="n">
        <v>0</v>
      </c>
    </row>
    <row r="1189" customFormat="false" ht="14.25" hidden="false" customHeight="false" outlineLevel="0" collapsed="false">
      <c r="C1189" s="79" t="n">
        <f aca="false">+C1188</f>
        <v>45821</v>
      </c>
      <c r="D1189" s="75" t="n">
        <v>274</v>
      </c>
      <c r="E1189" s="76" t="s">
        <v>12</v>
      </c>
      <c r="F1189" s="78" t="s">
        <v>11</v>
      </c>
      <c r="G1189" s="78" t="n">
        <v>0</v>
      </c>
    </row>
    <row r="1190" customFormat="false" ht="14.25" hidden="false" customHeight="false" outlineLevel="0" collapsed="false">
      <c r="C1190" s="79" t="n">
        <f aca="false">+C1189</f>
        <v>45821</v>
      </c>
      <c r="D1190" s="75" t="n">
        <v>274</v>
      </c>
      <c r="E1190" s="76" t="s">
        <v>13</v>
      </c>
      <c r="F1190" s="78" t="s">
        <v>11</v>
      </c>
      <c r="G1190" s="78" t="n">
        <v>0</v>
      </c>
    </row>
    <row r="1191" customFormat="false" ht="14.25" hidden="false" customHeight="false" outlineLevel="0" collapsed="false">
      <c r="C1191" s="79" t="n">
        <f aca="false">+C1190</f>
        <v>45821</v>
      </c>
      <c r="D1191" s="75" t="n">
        <v>274</v>
      </c>
      <c r="E1191" s="76" t="s">
        <v>17</v>
      </c>
      <c r="F1191" s="78" t="s">
        <v>18</v>
      </c>
      <c r="G1191" s="78" t="n">
        <v>0</v>
      </c>
    </row>
    <row r="1192" customFormat="false" ht="14.25" hidden="false" customHeight="false" outlineLevel="0" collapsed="false">
      <c r="C1192" s="79" t="n">
        <f aca="false">+C1191</f>
        <v>45821</v>
      </c>
      <c r="D1192" s="75" t="n">
        <v>274</v>
      </c>
      <c r="E1192" s="76" t="s">
        <v>44</v>
      </c>
      <c r="F1192" s="78" t="s">
        <v>18</v>
      </c>
      <c r="G1192" s="78" t="n">
        <v>0</v>
      </c>
    </row>
    <row r="1193" customFormat="false" ht="14.25" hidden="false" customHeight="false" outlineLevel="0" collapsed="false">
      <c r="C1193" s="79" t="n">
        <f aca="false">+C1192</f>
        <v>45821</v>
      </c>
      <c r="D1193" s="75" t="n">
        <v>274</v>
      </c>
      <c r="E1193" s="76" t="s">
        <v>20</v>
      </c>
      <c r="F1193" s="78" t="s">
        <v>18</v>
      </c>
      <c r="G1193" s="78" t="n">
        <v>0</v>
      </c>
    </row>
    <row r="1194" customFormat="false" ht="14.25" hidden="false" customHeight="false" outlineLevel="0" collapsed="false">
      <c r="C1194" s="79" t="n">
        <f aca="false">+C1193</f>
        <v>45821</v>
      </c>
      <c r="D1194" s="75" t="n">
        <v>274</v>
      </c>
      <c r="E1194" s="76" t="s">
        <v>24</v>
      </c>
      <c r="F1194" s="78" t="s">
        <v>25</v>
      </c>
      <c r="G1194" s="78" t="n">
        <v>0</v>
      </c>
    </row>
    <row r="1195" customFormat="false" ht="14.25" hidden="false" customHeight="false" outlineLevel="0" collapsed="false">
      <c r="C1195" s="79" t="n">
        <f aca="false">+C1194</f>
        <v>45821</v>
      </c>
      <c r="D1195" s="75" t="n">
        <v>274</v>
      </c>
      <c r="E1195" s="76" t="s">
        <v>26</v>
      </c>
      <c r="F1195" s="78" t="s">
        <v>25</v>
      </c>
      <c r="G1195" s="78" t="n">
        <v>0</v>
      </c>
    </row>
    <row r="1196" customFormat="false" ht="14.25" hidden="false" customHeight="false" outlineLevel="0" collapsed="false">
      <c r="C1196" s="79" t="n">
        <f aca="false">+C1195</f>
        <v>45821</v>
      </c>
      <c r="D1196" s="75" t="n">
        <v>274</v>
      </c>
      <c r="E1196" s="76" t="s">
        <v>27</v>
      </c>
      <c r="F1196" s="78" t="s">
        <v>25</v>
      </c>
      <c r="G1196" s="78" t="n">
        <v>0</v>
      </c>
    </row>
    <row r="1197" customFormat="false" ht="14.25" hidden="false" customHeight="false" outlineLevel="0" collapsed="false">
      <c r="C1197" s="79" t="n">
        <f aca="false">+C1196</f>
        <v>45821</v>
      </c>
      <c r="D1197" s="75" t="n">
        <v>266</v>
      </c>
      <c r="E1197" s="76" t="s">
        <v>45</v>
      </c>
      <c r="F1197" s="78" t="s">
        <v>46</v>
      </c>
      <c r="G1197" s="78" t="n">
        <v>5</v>
      </c>
    </row>
    <row r="1198" customFormat="false" ht="14.25" hidden="false" customHeight="false" outlineLevel="0" collapsed="false">
      <c r="C1198" s="79" t="n">
        <f aca="false">+C1197</f>
        <v>45821</v>
      </c>
      <c r="D1198" s="75" t="n">
        <v>266</v>
      </c>
      <c r="E1198" s="76" t="s">
        <v>47</v>
      </c>
      <c r="F1198" s="78" t="s">
        <v>46</v>
      </c>
      <c r="G1198" s="78" t="n">
        <v>0</v>
      </c>
    </row>
    <row r="1199" customFormat="false" ht="14.25" hidden="false" customHeight="false" outlineLevel="0" collapsed="false">
      <c r="C1199" s="79" t="n">
        <f aca="false">+C1198</f>
        <v>45821</v>
      </c>
      <c r="D1199" s="75" t="n">
        <v>266</v>
      </c>
      <c r="E1199" s="76" t="s">
        <v>48</v>
      </c>
      <c r="F1199" s="78" t="s">
        <v>46</v>
      </c>
      <c r="G1199" s="78" t="n">
        <v>0</v>
      </c>
    </row>
    <row r="1200" customFormat="false" ht="14.25" hidden="false" customHeight="false" outlineLevel="0" collapsed="false">
      <c r="C1200" s="79" t="n">
        <f aca="false">+C1199</f>
        <v>45821</v>
      </c>
      <c r="D1200" s="75" t="n">
        <v>266</v>
      </c>
      <c r="E1200" s="82" t="s">
        <v>49</v>
      </c>
      <c r="F1200" s="78" t="s">
        <v>46</v>
      </c>
      <c r="G1200" s="78" t="n">
        <v>5</v>
      </c>
    </row>
    <row r="1201" customFormat="false" ht="14.25" hidden="false" customHeight="false" outlineLevel="0" collapsed="false">
      <c r="C1201" s="79" t="n">
        <f aca="false">+C1200</f>
        <v>45821</v>
      </c>
      <c r="D1201" s="75" t="n">
        <v>266</v>
      </c>
      <c r="E1201" s="76" t="s">
        <v>50</v>
      </c>
      <c r="F1201" s="78" t="s">
        <v>46</v>
      </c>
      <c r="G1201" s="78" t="n">
        <v>0</v>
      </c>
    </row>
    <row r="1202" customFormat="false" ht="14.25" hidden="false" customHeight="false" outlineLevel="0" collapsed="false">
      <c r="C1202" s="79" t="n">
        <f aca="false">+C1201</f>
        <v>45821</v>
      </c>
      <c r="D1202" s="75" t="n">
        <v>266</v>
      </c>
      <c r="E1202" s="83" t="s">
        <v>51</v>
      </c>
      <c r="F1202" s="78" t="s">
        <v>46</v>
      </c>
      <c r="G1202" s="78" t="n">
        <v>5</v>
      </c>
    </row>
    <row r="1203" customFormat="false" ht="14.25" hidden="false" customHeight="false" outlineLevel="0" collapsed="false">
      <c r="C1203" s="79" t="n">
        <f aca="false">+C1202</f>
        <v>45821</v>
      </c>
      <c r="D1203" s="75" t="n">
        <v>266</v>
      </c>
      <c r="E1203" s="83" t="s">
        <v>52</v>
      </c>
      <c r="F1203" s="78" t="s">
        <v>46</v>
      </c>
      <c r="G1203" s="78" t="n">
        <v>0</v>
      </c>
    </row>
    <row r="1204" customFormat="false" ht="14.25" hidden="false" customHeight="false" outlineLevel="0" collapsed="false">
      <c r="C1204" s="79" t="n">
        <f aca="false">+C1203</f>
        <v>45821</v>
      </c>
      <c r="D1204" s="75" t="n">
        <v>266</v>
      </c>
      <c r="E1204" s="76" t="s">
        <v>53</v>
      </c>
      <c r="F1204" s="78" t="s">
        <v>46</v>
      </c>
      <c r="G1204" s="78" t="n">
        <v>10</v>
      </c>
    </row>
    <row r="1205" customFormat="false" ht="14.25" hidden="false" customHeight="false" outlineLevel="0" collapsed="false">
      <c r="C1205" s="79" t="n">
        <f aca="false">+C1204</f>
        <v>45821</v>
      </c>
      <c r="D1205" s="75" t="n">
        <v>266</v>
      </c>
      <c r="E1205" s="76" t="s">
        <v>54</v>
      </c>
      <c r="F1205" s="78" t="s">
        <v>25</v>
      </c>
      <c r="G1205" s="78" t="n">
        <v>0</v>
      </c>
    </row>
    <row r="1206" customFormat="false" ht="14.25" hidden="false" customHeight="false" outlineLevel="0" collapsed="false">
      <c r="C1206" s="79" t="n">
        <f aca="false">+C1205</f>
        <v>45821</v>
      </c>
      <c r="D1206" s="75" t="n">
        <v>266</v>
      </c>
      <c r="E1206" s="76" t="s">
        <v>55</v>
      </c>
      <c r="F1206" s="78" t="s">
        <v>25</v>
      </c>
      <c r="G1206" s="78" t="n">
        <v>0</v>
      </c>
    </row>
    <row r="1207" customFormat="false" ht="14.25" hidden="false" customHeight="false" outlineLevel="0" collapsed="false">
      <c r="C1207" s="79" t="n">
        <f aca="false">+C1206</f>
        <v>45821</v>
      </c>
      <c r="D1207" s="75" t="n">
        <v>266</v>
      </c>
      <c r="E1207" s="76" t="s">
        <v>57</v>
      </c>
      <c r="F1207" s="78" t="s">
        <v>25</v>
      </c>
      <c r="G1207" s="78" t="n">
        <v>0</v>
      </c>
    </row>
    <row r="1208" customFormat="false" ht="14.25" hidden="false" customHeight="false" outlineLevel="0" collapsed="false">
      <c r="C1208" s="79" t="n">
        <f aca="false">+C1207</f>
        <v>45821</v>
      </c>
      <c r="D1208" s="75" t="n">
        <v>266</v>
      </c>
      <c r="E1208" s="76" t="s">
        <v>58</v>
      </c>
      <c r="F1208" s="78" t="s">
        <v>25</v>
      </c>
      <c r="G1208" s="78" t="n">
        <v>0</v>
      </c>
    </row>
    <row r="1209" customFormat="false" ht="14.25" hidden="false" customHeight="false" outlineLevel="0" collapsed="false">
      <c r="C1209" s="79" t="n">
        <f aca="false">+C1208</f>
        <v>45821</v>
      </c>
      <c r="D1209" s="75" t="n">
        <v>266</v>
      </c>
      <c r="E1209" s="76" t="s">
        <v>59</v>
      </c>
      <c r="F1209" s="78" t="s">
        <v>25</v>
      </c>
      <c r="G1209" s="78" t="n">
        <v>0</v>
      </c>
    </row>
    <row r="1210" customFormat="false" ht="14.25" hidden="false" customHeight="false" outlineLevel="0" collapsed="false">
      <c r="C1210" s="79" t="n">
        <f aca="false">+C1209</f>
        <v>45821</v>
      </c>
      <c r="D1210" s="75" t="n">
        <v>266</v>
      </c>
      <c r="E1210" s="76" t="s">
        <v>60</v>
      </c>
      <c r="F1210" s="78" t="s">
        <v>25</v>
      </c>
      <c r="G1210" s="78" t="n">
        <v>0</v>
      </c>
    </row>
    <row r="1211" customFormat="false" ht="14.25" hidden="false" customHeight="false" outlineLevel="0" collapsed="false">
      <c r="C1211" s="79" t="n">
        <f aca="false">+C1210</f>
        <v>45821</v>
      </c>
      <c r="D1211" s="75" t="n">
        <v>266</v>
      </c>
      <c r="E1211" s="76" t="s">
        <v>61</v>
      </c>
      <c r="F1211" s="78" t="s">
        <v>25</v>
      </c>
      <c r="G1211" s="78" t="n">
        <v>0</v>
      </c>
    </row>
    <row r="1212" customFormat="false" ht="14.25" hidden="false" customHeight="false" outlineLevel="0" collapsed="false">
      <c r="C1212" s="79" t="n">
        <f aca="false">+C1211</f>
        <v>45821</v>
      </c>
      <c r="D1212" s="75" t="n">
        <v>266</v>
      </c>
      <c r="E1212" s="76" t="s">
        <v>62</v>
      </c>
      <c r="F1212" s="78" t="s">
        <v>25</v>
      </c>
      <c r="G1212" s="78" t="n">
        <v>0</v>
      </c>
    </row>
    <row r="1213" customFormat="false" ht="14.25" hidden="false" customHeight="false" outlineLevel="0" collapsed="false">
      <c r="C1213" s="79" t="n">
        <f aca="false">+C1212</f>
        <v>45821</v>
      </c>
      <c r="D1213" s="75" t="n">
        <v>266</v>
      </c>
      <c r="E1213" s="76" t="s">
        <v>63</v>
      </c>
      <c r="F1213" s="78" t="s">
        <v>46</v>
      </c>
      <c r="G1213" s="78" t="n">
        <v>0</v>
      </c>
    </row>
    <row r="1214" customFormat="false" ht="14.25" hidden="false" customHeight="false" outlineLevel="0" collapsed="false">
      <c r="C1214" s="79" t="n">
        <f aca="false">+C1213</f>
        <v>45821</v>
      </c>
      <c r="D1214" s="75" t="n">
        <v>266</v>
      </c>
      <c r="E1214" s="80" t="s">
        <v>64</v>
      </c>
      <c r="F1214" s="78" t="s">
        <v>46</v>
      </c>
      <c r="G1214" s="78" t="n">
        <v>0</v>
      </c>
    </row>
    <row r="1215" customFormat="false" ht="14.25" hidden="false" customHeight="false" outlineLevel="0" collapsed="false">
      <c r="C1215" s="79" t="n">
        <f aca="false">+C1214</f>
        <v>45821</v>
      </c>
      <c r="D1215" s="75" t="n">
        <v>266</v>
      </c>
      <c r="E1215" s="76" t="s">
        <v>65</v>
      </c>
      <c r="F1215" s="78" t="s">
        <v>46</v>
      </c>
      <c r="G1215" s="78" t="n">
        <v>0</v>
      </c>
    </row>
    <row r="1216" customFormat="false" ht="14.25" hidden="false" customHeight="false" outlineLevel="0" collapsed="false">
      <c r="C1216" s="79" t="n">
        <f aca="false">+C1215</f>
        <v>45821</v>
      </c>
      <c r="D1216" s="75" t="n">
        <v>266</v>
      </c>
      <c r="E1216" s="76" t="s">
        <v>66</v>
      </c>
      <c r="F1216" s="78" t="s">
        <v>46</v>
      </c>
      <c r="G1216" s="78" t="n">
        <v>0</v>
      </c>
    </row>
    <row r="1217" customFormat="false" ht="14.25" hidden="false" customHeight="false" outlineLevel="0" collapsed="false">
      <c r="C1217" s="79" t="n">
        <f aca="false">+C1216</f>
        <v>45821</v>
      </c>
      <c r="D1217" s="75" t="n">
        <v>266</v>
      </c>
      <c r="E1217" s="76" t="s">
        <v>67</v>
      </c>
      <c r="F1217" s="78" t="s">
        <v>46</v>
      </c>
      <c r="G1217" s="78" t="n">
        <v>0</v>
      </c>
    </row>
    <row r="1218" customFormat="false" ht="14.25" hidden="false" customHeight="false" outlineLevel="0" collapsed="false">
      <c r="C1218" s="79" t="n">
        <f aca="false">+C1217</f>
        <v>45821</v>
      </c>
      <c r="D1218" s="75" t="n">
        <v>266</v>
      </c>
      <c r="E1218" s="76" t="s">
        <v>68</v>
      </c>
      <c r="F1218" s="78" t="s">
        <v>46</v>
      </c>
      <c r="G1218" s="78" t="n">
        <v>0</v>
      </c>
    </row>
    <row r="1219" customFormat="false" ht="14.25" hidden="false" customHeight="false" outlineLevel="0" collapsed="false">
      <c r="C1219" s="79" t="n">
        <f aca="false">+C1218</f>
        <v>45821</v>
      </c>
      <c r="D1219" s="75" t="n">
        <v>266</v>
      </c>
      <c r="E1219" s="76" t="s">
        <v>69</v>
      </c>
      <c r="F1219" s="78" t="s">
        <v>46</v>
      </c>
      <c r="G1219" s="78" t="n">
        <v>0</v>
      </c>
    </row>
    <row r="1220" customFormat="false" ht="14.25" hidden="false" customHeight="false" outlineLevel="0" collapsed="false">
      <c r="C1220" s="79" t="n">
        <f aca="false">+C1219</f>
        <v>45821</v>
      </c>
      <c r="D1220" s="75" t="n">
        <v>266</v>
      </c>
      <c r="E1220" s="76" t="s">
        <v>70</v>
      </c>
      <c r="F1220" s="78" t="s">
        <v>46</v>
      </c>
      <c r="G1220" s="78" t="n">
        <v>0</v>
      </c>
    </row>
    <row r="1221" customFormat="false" ht="14.25" hidden="false" customHeight="false" outlineLevel="0" collapsed="false">
      <c r="C1221" s="79" t="n">
        <f aca="false">+C1220</f>
        <v>45821</v>
      </c>
      <c r="D1221" s="75" t="n">
        <v>272</v>
      </c>
      <c r="E1221" s="76" t="s">
        <v>71</v>
      </c>
      <c r="F1221" s="78" t="s">
        <v>72</v>
      </c>
      <c r="G1221" s="78" t="n">
        <v>0</v>
      </c>
    </row>
    <row r="1222" customFormat="false" ht="14.25" hidden="false" customHeight="false" outlineLevel="0" collapsed="false">
      <c r="C1222" s="79" t="n">
        <f aca="false">+C1221</f>
        <v>45821</v>
      </c>
      <c r="D1222" s="75" t="n">
        <v>272</v>
      </c>
      <c r="E1222" s="76" t="s">
        <v>73</v>
      </c>
      <c r="F1222" s="78" t="s">
        <v>72</v>
      </c>
      <c r="G1222" s="78" t="n">
        <v>4</v>
      </c>
    </row>
    <row r="1223" customFormat="false" ht="14.25" hidden="false" customHeight="false" outlineLevel="0" collapsed="false">
      <c r="C1223" s="79" t="n">
        <f aca="false">+C1222</f>
        <v>45821</v>
      </c>
      <c r="D1223" s="75" t="n">
        <v>272</v>
      </c>
      <c r="E1223" s="76" t="s">
        <v>74</v>
      </c>
      <c r="F1223" s="78" t="s">
        <v>72</v>
      </c>
      <c r="G1223" s="78" t="n">
        <v>4</v>
      </c>
    </row>
    <row r="1224" customFormat="false" ht="14.25" hidden="false" customHeight="false" outlineLevel="0" collapsed="false">
      <c r="C1224" s="79" t="n">
        <f aca="false">+C1223</f>
        <v>45821</v>
      </c>
      <c r="D1224" s="75" t="n">
        <v>272</v>
      </c>
      <c r="E1224" s="76" t="s">
        <v>75</v>
      </c>
      <c r="F1224" s="78" t="s">
        <v>72</v>
      </c>
      <c r="G1224" s="78" t="n">
        <v>0</v>
      </c>
    </row>
    <row r="1225" customFormat="false" ht="14.25" hidden="false" customHeight="false" outlineLevel="0" collapsed="false">
      <c r="C1225" s="79" t="n">
        <f aca="false">+C1224</f>
        <v>45821</v>
      </c>
      <c r="D1225" s="75" t="n">
        <v>272</v>
      </c>
      <c r="E1225" s="76" t="s">
        <v>76</v>
      </c>
      <c r="F1225" s="78" t="s">
        <v>72</v>
      </c>
      <c r="G1225" s="78" t="n">
        <v>0</v>
      </c>
    </row>
    <row r="1226" customFormat="false" ht="14.25" hidden="false" customHeight="false" outlineLevel="0" collapsed="false">
      <c r="C1226" s="79" t="n">
        <f aca="false">+C1225</f>
        <v>45821</v>
      </c>
      <c r="D1226" s="75" t="n">
        <v>272</v>
      </c>
      <c r="E1226" s="80" t="s">
        <v>77</v>
      </c>
      <c r="F1226" s="78" t="s">
        <v>72</v>
      </c>
      <c r="G1226" s="78" t="n">
        <v>0</v>
      </c>
    </row>
    <row r="1227" customFormat="false" ht="14.25" hidden="false" customHeight="false" outlineLevel="0" collapsed="false">
      <c r="C1227" s="79" t="n">
        <f aca="false">+C1226</f>
        <v>45821</v>
      </c>
      <c r="D1227" s="75" t="n">
        <v>272</v>
      </c>
      <c r="E1227" s="76" t="s">
        <v>78</v>
      </c>
      <c r="F1227" s="78" t="s">
        <v>72</v>
      </c>
      <c r="G1227" s="78" t="n">
        <v>0</v>
      </c>
    </row>
    <row r="1228" customFormat="false" ht="14.25" hidden="false" customHeight="false" outlineLevel="0" collapsed="false">
      <c r="C1228" s="79" t="n">
        <f aca="false">+C1227</f>
        <v>45821</v>
      </c>
      <c r="D1228" s="75" t="n">
        <v>272</v>
      </c>
      <c r="E1228" s="76" t="s">
        <v>79</v>
      </c>
      <c r="F1228" s="78" t="s">
        <v>72</v>
      </c>
      <c r="G1228" s="78" t="n">
        <v>0</v>
      </c>
    </row>
    <row r="1229" customFormat="false" ht="14.25" hidden="false" customHeight="false" outlineLevel="0" collapsed="false">
      <c r="C1229" s="79" t="n">
        <f aca="false">+C1228</f>
        <v>45821</v>
      </c>
      <c r="D1229" s="75" t="n">
        <v>272</v>
      </c>
      <c r="E1229" s="76" t="s">
        <v>80</v>
      </c>
      <c r="F1229" s="78" t="s">
        <v>72</v>
      </c>
      <c r="G1229" s="78" t="n">
        <v>0</v>
      </c>
    </row>
    <row r="1230" customFormat="false" ht="14.25" hidden="false" customHeight="false" outlineLevel="0" collapsed="false">
      <c r="C1230" s="79" t="n">
        <f aca="false">+C1229</f>
        <v>45821</v>
      </c>
      <c r="D1230" s="75" t="n">
        <v>272</v>
      </c>
      <c r="E1230" s="76" t="s">
        <v>81</v>
      </c>
      <c r="F1230" s="78" t="s">
        <v>72</v>
      </c>
      <c r="G1230" s="78" t="n">
        <v>0</v>
      </c>
    </row>
    <row r="1231" customFormat="false" ht="14.25" hidden="false" customHeight="false" outlineLevel="0" collapsed="false">
      <c r="C1231" s="79" t="n">
        <f aca="false">+C1230</f>
        <v>45821</v>
      </c>
      <c r="D1231" s="75" t="n">
        <v>272</v>
      </c>
      <c r="E1231" s="76" t="s">
        <v>82</v>
      </c>
      <c r="F1231" s="78" t="s">
        <v>72</v>
      </c>
      <c r="G1231" s="78" t="n">
        <v>0</v>
      </c>
    </row>
    <row r="1232" customFormat="false" ht="14.25" hidden="false" customHeight="false" outlineLevel="0" collapsed="false">
      <c r="C1232" s="79" t="n">
        <f aca="false">+C1231</f>
        <v>45821</v>
      </c>
      <c r="D1232" s="75" t="n">
        <v>272</v>
      </c>
      <c r="E1232" s="76" t="s">
        <v>83</v>
      </c>
      <c r="F1232" s="78" t="s">
        <v>72</v>
      </c>
      <c r="G1232" s="78" t="n">
        <v>0</v>
      </c>
    </row>
    <row r="1233" customFormat="false" ht="14.25" hidden="false" customHeight="false" outlineLevel="0" collapsed="false">
      <c r="C1233" s="79" t="n">
        <f aca="false">+C1232</f>
        <v>45821</v>
      </c>
      <c r="D1233" s="75" t="n">
        <v>262</v>
      </c>
      <c r="E1233" s="76" t="s">
        <v>84</v>
      </c>
      <c r="F1233" s="78" t="s">
        <v>46</v>
      </c>
      <c r="G1233" s="78" t="n">
        <v>0</v>
      </c>
    </row>
    <row r="1234" customFormat="false" ht="14.25" hidden="false" customHeight="false" outlineLevel="0" collapsed="false">
      <c r="C1234" s="79" t="n">
        <f aca="false">+C1233</f>
        <v>45821</v>
      </c>
      <c r="D1234" s="75" t="n">
        <v>262</v>
      </c>
      <c r="E1234" s="76" t="s">
        <v>85</v>
      </c>
      <c r="F1234" s="78" t="s">
        <v>46</v>
      </c>
      <c r="G1234" s="78" t="n">
        <v>2</v>
      </c>
    </row>
    <row r="1235" customFormat="false" ht="14.25" hidden="false" customHeight="false" outlineLevel="0" collapsed="false">
      <c r="C1235" s="79" t="n">
        <f aca="false">+C1234</f>
        <v>45821</v>
      </c>
      <c r="D1235" s="75" t="n">
        <v>263</v>
      </c>
      <c r="E1235" s="76" t="s">
        <v>84</v>
      </c>
      <c r="F1235" s="78" t="s">
        <v>46</v>
      </c>
      <c r="G1235" s="78" t="n">
        <v>0</v>
      </c>
    </row>
    <row r="1236" customFormat="false" ht="14.25" hidden="false" customHeight="false" outlineLevel="0" collapsed="false">
      <c r="C1236" s="79" t="n">
        <f aca="false">+C1235</f>
        <v>45821</v>
      </c>
      <c r="D1236" s="75" t="n">
        <v>263</v>
      </c>
      <c r="E1236" s="83" t="s">
        <v>85</v>
      </c>
      <c r="F1236" s="78" t="s">
        <v>46</v>
      </c>
      <c r="G1236" s="78" t="n">
        <v>0</v>
      </c>
    </row>
    <row r="1237" customFormat="false" ht="14.25" hidden="false" customHeight="false" outlineLevel="0" collapsed="false">
      <c r="C1237" s="79" t="n">
        <f aca="false">+C1236</f>
        <v>45821</v>
      </c>
      <c r="D1237" s="75" t="n">
        <v>274</v>
      </c>
      <c r="E1237" s="83" t="s">
        <v>86</v>
      </c>
      <c r="F1237" s="78" t="s">
        <v>145</v>
      </c>
      <c r="G1237" s="78" t="n">
        <v>0</v>
      </c>
    </row>
    <row r="1238" customFormat="false" ht="14.25" hidden="false" customHeight="false" outlineLevel="0" collapsed="false">
      <c r="C1238" s="79" t="n">
        <f aca="false">+C1237</f>
        <v>45821</v>
      </c>
      <c r="D1238" s="75" t="n">
        <v>274</v>
      </c>
      <c r="E1238" s="76" t="s">
        <v>87</v>
      </c>
      <c r="F1238" s="78" t="s">
        <v>145</v>
      </c>
      <c r="G1238" s="78" t="n">
        <v>0</v>
      </c>
    </row>
    <row r="1239" customFormat="false" ht="14.25" hidden="false" customHeight="false" outlineLevel="0" collapsed="false">
      <c r="C1239" s="79" t="n">
        <f aca="false">+C1238</f>
        <v>45821</v>
      </c>
      <c r="D1239" s="75" t="n">
        <v>274</v>
      </c>
      <c r="E1239" s="80" t="s">
        <v>88</v>
      </c>
      <c r="F1239" s="78" t="s">
        <v>145</v>
      </c>
      <c r="G1239" s="78" t="n">
        <v>0</v>
      </c>
    </row>
    <row r="1240" customFormat="false" ht="14.25" hidden="false" customHeight="false" outlineLevel="0" collapsed="false">
      <c r="C1240" s="79" t="n">
        <f aca="false">+C1239</f>
        <v>45821</v>
      </c>
      <c r="D1240" s="75" t="n">
        <v>274</v>
      </c>
      <c r="E1240" s="83" t="s">
        <v>89</v>
      </c>
      <c r="F1240" s="78" t="s">
        <v>145</v>
      </c>
      <c r="G1240" s="78" t="n">
        <v>0</v>
      </c>
    </row>
    <row r="1241" customFormat="false" ht="14.25" hidden="false" customHeight="false" outlineLevel="0" collapsed="false">
      <c r="C1241" s="79" t="n">
        <f aca="false">+C1240</f>
        <v>45821</v>
      </c>
      <c r="D1241" s="75" t="n">
        <v>271</v>
      </c>
      <c r="E1241" s="76" t="s">
        <v>90</v>
      </c>
      <c r="F1241" s="78" t="s">
        <v>11</v>
      </c>
      <c r="G1241" s="78" t="n">
        <v>0</v>
      </c>
    </row>
    <row r="1242" customFormat="false" ht="14.25" hidden="false" customHeight="false" outlineLevel="0" collapsed="false">
      <c r="C1242" s="79" t="n">
        <f aca="false">+C1241</f>
        <v>45821</v>
      </c>
      <c r="D1242" s="75" t="n">
        <v>271</v>
      </c>
      <c r="E1242" s="76" t="s">
        <v>91</v>
      </c>
      <c r="F1242" s="78" t="s">
        <v>18</v>
      </c>
      <c r="G1242" s="78" t="n">
        <v>0</v>
      </c>
    </row>
    <row r="1243" customFormat="false" ht="14.25" hidden="false" customHeight="false" outlineLevel="0" collapsed="false">
      <c r="C1243" s="79" t="n">
        <f aca="false">+C1242</f>
        <v>45821</v>
      </c>
      <c r="D1243" s="75" t="n">
        <v>271</v>
      </c>
      <c r="E1243" s="76" t="s">
        <v>92</v>
      </c>
      <c r="F1243" s="78" t="s">
        <v>25</v>
      </c>
      <c r="G1243" s="78" t="n">
        <v>0</v>
      </c>
    </row>
    <row r="1244" customFormat="false" ht="14.25" hidden="false" customHeight="false" outlineLevel="0" collapsed="false">
      <c r="C1244" s="79" t="n">
        <f aca="false">+C1243</f>
        <v>45821</v>
      </c>
      <c r="D1244" s="75" t="n">
        <v>265</v>
      </c>
      <c r="E1244" s="76" t="s">
        <v>93</v>
      </c>
      <c r="F1244" s="78" t="s">
        <v>46</v>
      </c>
      <c r="G1244" s="78" t="n">
        <v>0</v>
      </c>
    </row>
    <row r="1245" customFormat="false" ht="14.25" hidden="false" customHeight="false" outlineLevel="0" collapsed="false">
      <c r="C1245" s="79" t="n">
        <f aca="false">+C1244</f>
        <v>45821</v>
      </c>
      <c r="D1245" s="75" t="n">
        <v>265</v>
      </c>
      <c r="E1245" s="76" t="s">
        <v>94</v>
      </c>
      <c r="F1245" s="78" t="s">
        <v>46</v>
      </c>
      <c r="G1245" s="78" t="n">
        <v>0</v>
      </c>
    </row>
    <row r="1246" customFormat="false" ht="14.25" hidden="false" customHeight="false" outlineLevel="0" collapsed="false">
      <c r="C1246" s="79" t="n">
        <f aca="false">+C1245</f>
        <v>45821</v>
      </c>
      <c r="D1246" s="75" t="n">
        <v>265</v>
      </c>
      <c r="E1246" s="76" t="s">
        <v>95</v>
      </c>
      <c r="F1246" s="78" t="s">
        <v>46</v>
      </c>
      <c r="G1246" s="78" t="n">
        <v>0</v>
      </c>
    </row>
    <row r="1247" customFormat="false" ht="14.25" hidden="false" customHeight="false" outlineLevel="0" collapsed="false">
      <c r="C1247" s="79" t="n">
        <f aca="false">+C1246</f>
        <v>45821</v>
      </c>
      <c r="D1247" s="75" t="n">
        <v>265</v>
      </c>
      <c r="E1247" s="83" t="s">
        <v>96</v>
      </c>
      <c r="F1247" s="78" t="s">
        <v>46</v>
      </c>
      <c r="G1247" s="78" t="n">
        <v>0</v>
      </c>
    </row>
    <row r="1248" customFormat="false" ht="14.25" hidden="false" customHeight="false" outlineLevel="0" collapsed="false">
      <c r="C1248" s="79" t="n">
        <f aca="false">+C1247</f>
        <v>45821</v>
      </c>
      <c r="D1248" s="75" t="n">
        <v>265</v>
      </c>
      <c r="E1248" s="83" t="s">
        <v>97</v>
      </c>
      <c r="F1248" s="78" t="s">
        <v>46</v>
      </c>
      <c r="G1248" s="78" t="n">
        <v>0</v>
      </c>
    </row>
    <row r="1249" customFormat="false" ht="14.25" hidden="false" customHeight="false" outlineLevel="0" collapsed="false">
      <c r="C1249" s="79" t="n">
        <f aca="false">+C1248</f>
        <v>45821</v>
      </c>
      <c r="D1249" s="75" t="n">
        <v>265</v>
      </c>
      <c r="E1249" s="83" t="s">
        <v>98</v>
      </c>
      <c r="F1249" s="78" t="s">
        <v>46</v>
      </c>
      <c r="G1249" s="78" t="n">
        <v>0</v>
      </c>
    </row>
    <row r="1250" customFormat="false" ht="14.25" hidden="false" customHeight="false" outlineLevel="0" collapsed="false">
      <c r="C1250" s="79" t="n">
        <f aca="false">+C1249</f>
        <v>45821</v>
      </c>
      <c r="D1250" s="75" t="n">
        <v>265</v>
      </c>
      <c r="E1250" s="76" t="s">
        <v>99</v>
      </c>
      <c r="F1250" s="78" t="s">
        <v>100</v>
      </c>
      <c r="G1250" s="78" t="n">
        <v>0</v>
      </c>
    </row>
    <row r="1251" customFormat="false" ht="14.25" hidden="false" customHeight="false" outlineLevel="0" collapsed="false">
      <c r="C1251" s="79" t="n">
        <f aca="false">+C1250</f>
        <v>45821</v>
      </c>
      <c r="D1251" s="75" t="n">
        <v>265</v>
      </c>
      <c r="E1251" s="83" t="s">
        <v>101</v>
      </c>
      <c r="F1251" s="78" t="s">
        <v>100</v>
      </c>
      <c r="G1251" s="78" t="n">
        <v>0</v>
      </c>
    </row>
    <row r="1252" customFormat="false" ht="14.25" hidden="false" customHeight="false" outlineLevel="0" collapsed="false">
      <c r="C1252" s="79" t="n">
        <f aca="false">+C1251</f>
        <v>45821</v>
      </c>
      <c r="D1252" s="75" t="n">
        <v>265</v>
      </c>
      <c r="E1252" s="76" t="s">
        <v>102</v>
      </c>
      <c r="F1252" s="78" t="s">
        <v>100</v>
      </c>
      <c r="G1252" s="78" t="n">
        <v>0</v>
      </c>
    </row>
    <row r="1253" customFormat="false" ht="14.25" hidden="false" customHeight="false" outlineLevel="0" collapsed="false">
      <c r="C1253" s="79" t="n">
        <f aca="false">+C1252</f>
        <v>45821</v>
      </c>
      <c r="D1253" s="75" t="n">
        <v>265</v>
      </c>
      <c r="E1253" s="76" t="s">
        <v>103</v>
      </c>
      <c r="F1253" s="78" t="s">
        <v>100</v>
      </c>
      <c r="G1253" s="78" t="n">
        <v>0</v>
      </c>
    </row>
    <row r="1254" customFormat="false" ht="14.25" hidden="false" customHeight="false" outlineLevel="0" collapsed="false">
      <c r="C1254" s="79" t="n">
        <f aca="false">+C1253</f>
        <v>45821</v>
      </c>
      <c r="D1254" s="75" t="n">
        <v>265</v>
      </c>
      <c r="E1254" s="83" t="s">
        <v>104</v>
      </c>
      <c r="F1254" s="78" t="s">
        <v>100</v>
      </c>
      <c r="G1254" s="78" t="n">
        <v>0</v>
      </c>
    </row>
    <row r="1255" customFormat="false" ht="14.25" hidden="false" customHeight="false" outlineLevel="0" collapsed="false">
      <c r="C1255" s="79" t="n">
        <f aca="false">+C1254</f>
        <v>45821</v>
      </c>
      <c r="D1255" s="75" t="n">
        <v>265</v>
      </c>
      <c r="E1255" s="76" t="s">
        <v>105</v>
      </c>
      <c r="F1255" s="78" t="s">
        <v>100</v>
      </c>
      <c r="G1255" s="78" t="n">
        <v>0</v>
      </c>
    </row>
    <row r="1256" customFormat="false" ht="14.25" hidden="false" customHeight="false" outlineLevel="0" collapsed="false">
      <c r="C1256" s="79" t="n">
        <f aca="false">+C1255</f>
        <v>45821</v>
      </c>
      <c r="D1256" s="75" t="n">
        <v>265</v>
      </c>
      <c r="E1256" s="83" t="s">
        <v>106</v>
      </c>
      <c r="F1256" s="78" t="s">
        <v>46</v>
      </c>
      <c r="G1256" s="78" t="n">
        <v>0</v>
      </c>
    </row>
    <row r="1257" customFormat="false" ht="14.25" hidden="false" customHeight="false" outlineLevel="0" collapsed="false">
      <c r="C1257" s="79" t="n">
        <f aca="false">+C1256</f>
        <v>45821</v>
      </c>
      <c r="D1257" s="75" t="n">
        <v>265</v>
      </c>
      <c r="E1257" s="76" t="s">
        <v>107</v>
      </c>
      <c r="F1257" s="78" t="s">
        <v>46</v>
      </c>
      <c r="G1257" s="78" t="n">
        <v>0</v>
      </c>
    </row>
    <row r="1258" customFormat="false" ht="14.25" hidden="false" customHeight="false" outlineLevel="0" collapsed="false">
      <c r="C1258" s="79" t="n">
        <f aca="false">+C1257</f>
        <v>45821</v>
      </c>
      <c r="D1258" s="75" t="n">
        <v>265</v>
      </c>
      <c r="E1258" s="76" t="s">
        <v>108</v>
      </c>
      <c r="F1258" s="78" t="s">
        <v>46</v>
      </c>
      <c r="G1258" s="78" t="n">
        <v>0</v>
      </c>
    </row>
    <row r="1259" customFormat="false" ht="14.25" hidden="false" customHeight="false" outlineLevel="0" collapsed="false">
      <c r="C1259" s="79" t="n">
        <f aca="false">+C1258</f>
        <v>45821</v>
      </c>
      <c r="D1259" s="75" t="n">
        <v>265</v>
      </c>
      <c r="E1259" s="76" t="s">
        <v>109</v>
      </c>
      <c r="F1259" s="78" t="s">
        <v>46</v>
      </c>
      <c r="G1259" s="78" t="n">
        <v>0</v>
      </c>
    </row>
    <row r="1260" customFormat="false" ht="14.25" hidden="false" customHeight="false" outlineLevel="0" collapsed="false">
      <c r="C1260" s="79" t="n">
        <f aca="false">+C1259</f>
        <v>45821</v>
      </c>
      <c r="D1260" s="75" t="n">
        <v>265</v>
      </c>
      <c r="E1260" s="83" t="s">
        <v>110</v>
      </c>
      <c r="F1260" s="78" t="s">
        <v>46</v>
      </c>
      <c r="G1260" s="78" t="n">
        <v>0</v>
      </c>
    </row>
    <row r="1261" customFormat="false" ht="14.25" hidden="false" customHeight="false" outlineLevel="0" collapsed="false">
      <c r="C1261" s="79" t="n">
        <f aca="false">+C1260</f>
        <v>45821</v>
      </c>
      <c r="D1261" s="75" t="n">
        <v>265</v>
      </c>
      <c r="E1261" s="76" t="s">
        <v>111</v>
      </c>
      <c r="F1261" s="78" t="s">
        <v>46</v>
      </c>
      <c r="G1261" s="78" t="n">
        <v>0</v>
      </c>
    </row>
    <row r="1262" customFormat="false" ht="14.25" hidden="false" customHeight="false" outlineLevel="0" collapsed="false">
      <c r="C1262" s="79" t="n">
        <f aca="false">+C1261</f>
        <v>45821</v>
      </c>
      <c r="D1262" s="75" t="n">
        <v>267</v>
      </c>
      <c r="E1262" s="76" t="s">
        <v>112</v>
      </c>
      <c r="F1262" s="78" t="s">
        <v>46</v>
      </c>
      <c r="G1262" s="78" t="n">
        <v>0</v>
      </c>
    </row>
    <row r="1263" customFormat="false" ht="14.25" hidden="false" customHeight="false" outlineLevel="0" collapsed="false">
      <c r="C1263" s="74" t="n">
        <v>45822</v>
      </c>
      <c r="D1263" s="75" t="n">
        <v>268</v>
      </c>
      <c r="E1263" s="76" t="s">
        <v>10</v>
      </c>
      <c r="F1263" s="78" t="s">
        <v>11</v>
      </c>
      <c r="G1263" s="85" t="n">
        <f aca="false" t="array" ref="G1263:G1367">+'June oil usage'!Q3:Q107</f>
        <v>0</v>
      </c>
    </row>
    <row r="1264" customFormat="false" ht="14.25" hidden="false" customHeight="false" outlineLevel="0" collapsed="false">
      <c r="C1264" s="79" t="n">
        <f aca="false">+C1263</f>
        <v>45822</v>
      </c>
      <c r="D1264" s="75" t="n">
        <v>268</v>
      </c>
      <c r="E1264" s="76" t="s">
        <v>12</v>
      </c>
      <c r="F1264" s="78" t="s">
        <v>11</v>
      </c>
      <c r="G1264" s="78" t="n">
        <v>0</v>
      </c>
    </row>
    <row r="1265" customFormat="false" ht="14.25" hidden="false" customHeight="false" outlineLevel="0" collapsed="false">
      <c r="C1265" s="79" t="n">
        <f aca="false">+C1264</f>
        <v>45822</v>
      </c>
      <c r="D1265" s="75" t="n">
        <v>268</v>
      </c>
      <c r="E1265" s="76" t="s">
        <v>13</v>
      </c>
      <c r="F1265" s="78" t="s">
        <v>11</v>
      </c>
      <c r="G1265" s="78" t="n">
        <v>0</v>
      </c>
    </row>
    <row r="1266" customFormat="false" ht="14.25" hidden="false" customHeight="false" outlineLevel="0" collapsed="false">
      <c r="C1266" s="79" t="n">
        <f aca="false">+C1265</f>
        <v>45822</v>
      </c>
      <c r="D1266" s="75" t="n">
        <v>268</v>
      </c>
      <c r="E1266" s="76" t="s">
        <v>14</v>
      </c>
      <c r="F1266" s="78" t="s">
        <v>11</v>
      </c>
      <c r="G1266" s="78" t="n">
        <v>5</v>
      </c>
    </row>
    <row r="1267" customFormat="false" ht="14.25" hidden="false" customHeight="false" outlineLevel="0" collapsed="false">
      <c r="C1267" s="79" t="n">
        <f aca="false">+C1266</f>
        <v>45822</v>
      </c>
      <c r="D1267" s="75" t="n">
        <v>268</v>
      </c>
      <c r="E1267" s="80" t="s">
        <v>15</v>
      </c>
      <c r="F1267" s="78" t="s">
        <v>11</v>
      </c>
      <c r="G1267" s="78" t="n">
        <v>0</v>
      </c>
    </row>
    <row r="1268" customFormat="false" ht="14.25" hidden="false" customHeight="false" outlineLevel="0" collapsed="false">
      <c r="C1268" s="79" t="n">
        <f aca="false">+C1267</f>
        <v>45822</v>
      </c>
      <c r="D1268" s="75" t="n">
        <v>268</v>
      </c>
      <c r="E1268" s="80" t="s">
        <v>16</v>
      </c>
      <c r="F1268" s="78" t="s">
        <v>11</v>
      </c>
      <c r="G1268" s="78" t="n">
        <v>0</v>
      </c>
    </row>
    <row r="1269" customFormat="false" ht="14.25" hidden="false" customHeight="false" outlineLevel="0" collapsed="false">
      <c r="C1269" s="79" t="n">
        <f aca="false">+C1268</f>
        <v>45822</v>
      </c>
      <c r="D1269" s="75" t="n">
        <v>268</v>
      </c>
      <c r="E1269" s="80" t="s">
        <v>17</v>
      </c>
      <c r="F1269" s="78" t="s">
        <v>18</v>
      </c>
      <c r="G1269" s="78" t="n">
        <v>0</v>
      </c>
    </row>
    <row r="1270" customFormat="false" ht="14.25" hidden="false" customHeight="false" outlineLevel="0" collapsed="false">
      <c r="C1270" s="79" t="n">
        <f aca="false">+C1269</f>
        <v>45822</v>
      </c>
      <c r="D1270" s="75" t="n">
        <v>268</v>
      </c>
      <c r="E1270" s="76" t="s">
        <v>19</v>
      </c>
      <c r="F1270" s="78" t="s">
        <v>18</v>
      </c>
      <c r="G1270" s="78" t="n">
        <v>0</v>
      </c>
    </row>
    <row r="1271" customFormat="false" ht="14.25" hidden="false" customHeight="false" outlineLevel="0" collapsed="false">
      <c r="C1271" s="79" t="n">
        <f aca="false">+C1270</f>
        <v>45822</v>
      </c>
      <c r="D1271" s="75" t="n">
        <v>268</v>
      </c>
      <c r="E1271" s="76" t="s">
        <v>20</v>
      </c>
      <c r="F1271" s="78" t="s">
        <v>18</v>
      </c>
      <c r="G1271" s="78" t="n">
        <v>0</v>
      </c>
    </row>
    <row r="1272" customFormat="false" ht="14.25" hidden="false" customHeight="false" outlineLevel="0" collapsed="false">
      <c r="C1272" s="79" t="n">
        <f aca="false">+C1271</f>
        <v>45822</v>
      </c>
      <c r="D1272" s="75" t="n">
        <v>268</v>
      </c>
      <c r="E1272" s="76" t="s">
        <v>21</v>
      </c>
      <c r="F1272" s="78" t="s">
        <v>18</v>
      </c>
      <c r="G1272" s="78" t="n">
        <v>0</v>
      </c>
    </row>
    <row r="1273" customFormat="false" ht="14.25" hidden="false" customHeight="false" outlineLevel="0" collapsed="false">
      <c r="C1273" s="79" t="n">
        <f aca="false">+C1272</f>
        <v>45822</v>
      </c>
      <c r="D1273" s="75" t="n">
        <v>268</v>
      </c>
      <c r="E1273" s="76" t="s">
        <v>22</v>
      </c>
      <c r="F1273" s="78" t="s">
        <v>18</v>
      </c>
      <c r="G1273" s="78" t="n">
        <v>0</v>
      </c>
    </row>
    <row r="1274" customFormat="false" ht="14.25" hidden="false" customHeight="false" outlineLevel="0" collapsed="false">
      <c r="C1274" s="79" t="n">
        <f aca="false">+C1273</f>
        <v>45822</v>
      </c>
      <c r="D1274" s="75" t="n">
        <v>268</v>
      </c>
      <c r="E1274" s="76" t="s">
        <v>23</v>
      </c>
      <c r="F1274" s="78" t="s">
        <v>18</v>
      </c>
      <c r="G1274" s="78" t="n">
        <v>0</v>
      </c>
    </row>
    <row r="1275" customFormat="false" ht="14.25" hidden="false" customHeight="false" outlineLevel="0" collapsed="false">
      <c r="C1275" s="79" t="n">
        <f aca="false">+C1274</f>
        <v>45822</v>
      </c>
      <c r="D1275" s="75" t="n">
        <v>268</v>
      </c>
      <c r="E1275" s="76" t="s">
        <v>24</v>
      </c>
      <c r="F1275" s="78" t="s">
        <v>25</v>
      </c>
      <c r="G1275" s="78" t="n">
        <v>0</v>
      </c>
    </row>
    <row r="1276" customFormat="false" ht="14.25" hidden="false" customHeight="false" outlineLevel="0" collapsed="false">
      <c r="C1276" s="79" t="n">
        <f aca="false">+C1275</f>
        <v>45822</v>
      </c>
      <c r="D1276" s="75" t="n">
        <v>268</v>
      </c>
      <c r="E1276" s="76" t="s">
        <v>26</v>
      </c>
      <c r="F1276" s="78" t="s">
        <v>25</v>
      </c>
      <c r="G1276" s="78" t="n">
        <v>0</v>
      </c>
    </row>
    <row r="1277" customFormat="false" ht="14.25" hidden="false" customHeight="false" outlineLevel="0" collapsed="false">
      <c r="C1277" s="79" t="n">
        <f aca="false">+C1276</f>
        <v>45822</v>
      </c>
      <c r="D1277" s="75" t="n">
        <v>268</v>
      </c>
      <c r="E1277" s="76" t="s">
        <v>27</v>
      </c>
      <c r="F1277" s="78" t="s">
        <v>25</v>
      </c>
      <c r="G1277" s="78" t="n">
        <v>0</v>
      </c>
    </row>
    <row r="1278" customFormat="false" ht="14.25" hidden="false" customHeight="false" outlineLevel="0" collapsed="false">
      <c r="C1278" s="79" t="n">
        <f aca="false">+C1277</f>
        <v>45822</v>
      </c>
      <c r="D1278" s="75" t="n">
        <v>268</v>
      </c>
      <c r="E1278" s="76" t="s">
        <v>28</v>
      </c>
      <c r="F1278" s="78" t="s">
        <v>25</v>
      </c>
      <c r="G1278" s="78" t="n">
        <v>0</v>
      </c>
    </row>
    <row r="1279" customFormat="false" ht="14.25" hidden="false" customHeight="false" outlineLevel="0" collapsed="false">
      <c r="C1279" s="79" t="n">
        <f aca="false">+C1278</f>
        <v>45822</v>
      </c>
      <c r="D1279" s="75" t="n">
        <v>268</v>
      </c>
      <c r="E1279" s="76" t="s">
        <v>29</v>
      </c>
      <c r="F1279" s="78" t="s">
        <v>25</v>
      </c>
      <c r="G1279" s="78" t="n">
        <v>0</v>
      </c>
    </row>
    <row r="1280" customFormat="false" ht="14.25" hidden="false" customHeight="false" outlineLevel="0" collapsed="false">
      <c r="C1280" s="79" t="n">
        <f aca="false">+C1279</f>
        <v>45822</v>
      </c>
      <c r="D1280" s="75" t="n">
        <v>268</v>
      </c>
      <c r="E1280" s="76" t="s">
        <v>30</v>
      </c>
      <c r="F1280" s="78" t="s">
        <v>25</v>
      </c>
      <c r="G1280" s="78" t="n">
        <v>0</v>
      </c>
    </row>
    <row r="1281" customFormat="false" ht="14.25" hidden="false" customHeight="false" outlineLevel="0" collapsed="false">
      <c r="C1281" s="79" t="n">
        <f aca="false">+C1280</f>
        <v>45822</v>
      </c>
      <c r="D1281" s="75" t="n">
        <v>264</v>
      </c>
      <c r="E1281" s="76" t="s">
        <v>31</v>
      </c>
      <c r="F1281" s="78" t="s">
        <v>46</v>
      </c>
      <c r="G1281" s="78" t="n">
        <v>0</v>
      </c>
    </row>
    <row r="1282" customFormat="false" ht="14.25" hidden="false" customHeight="false" outlineLevel="0" collapsed="false">
      <c r="C1282" s="79" t="n">
        <f aca="false">+C1281</f>
        <v>45822</v>
      </c>
      <c r="D1282" s="75" t="n">
        <v>264</v>
      </c>
      <c r="E1282" s="76" t="s">
        <v>33</v>
      </c>
      <c r="F1282" s="78" t="s">
        <v>46</v>
      </c>
      <c r="G1282" s="78" t="n">
        <v>2</v>
      </c>
    </row>
    <row r="1283" customFormat="false" ht="14.25" hidden="false" customHeight="false" outlineLevel="0" collapsed="false">
      <c r="C1283" s="79" t="n">
        <f aca="false">+C1282</f>
        <v>45822</v>
      </c>
      <c r="D1283" s="75" t="n">
        <v>264</v>
      </c>
      <c r="E1283" s="76" t="s">
        <v>34</v>
      </c>
      <c r="F1283" s="78" t="s">
        <v>46</v>
      </c>
      <c r="G1283" s="78" t="n">
        <v>4</v>
      </c>
    </row>
    <row r="1284" customFormat="false" ht="14.25" hidden="false" customHeight="false" outlineLevel="0" collapsed="false">
      <c r="C1284" s="79" t="n">
        <f aca="false">+C1283</f>
        <v>45822</v>
      </c>
      <c r="D1284" s="75" t="n">
        <v>264</v>
      </c>
      <c r="E1284" s="76" t="s">
        <v>35</v>
      </c>
      <c r="F1284" s="78" t="s">
        <v>46</v>
      </c>
      <c r="G1284" s="78" t="n">
        <v>0</v>
      </c>
    </row>
    <row r="1285" customFormat="false" ht="14.25" hidden="false" customHeight="false" outlineLevel="0" collapsed="false">
      <c r="C1285" s="79" t="n">
        <f aca="false">+C1284</f>
        <v>45822</v>
      </c>
      <c r="D1285" s="75" t="n">
        <v>264</v>
      </c>
      <c r="E1285" s="80" t="s">
        <v>36</v>
      </c>
      <c r="F1285" s="78" t="s">
        <v>46</v>
      </c>
      <c r="G1285" s="78" t="n">
        <v>2</v>
      </c>
    </row>
    <row r="1286" customFormat="false" ht="14.25" hidden="false" customHeight="false" outlineLevel="0" collapsed="false">
      <c r="C1286" s="79" t="n">
        <f aca="false">+C1285</f>
        <v>45822</v>
      </c>
      <c r="D1286" s="75" t="n">
        <v>264</v>
      </c>
      <c r="E1286" s="76" t="s">
        <v>37</v>
      </c>
      <c r="F1286" s="78" t="s">
        <v>46</v>
      </c>
      <c r="G1286" s="78" t="n">
        <v>0</v>
      </c>
    </row>
    <row r="1287" customFormat="false" ht="14.25" hidden="false" customHeight="false" outlineLevel="0" collapsed="false">
      <c r="C1287" s="79" t="n">
        <f aca="false">+C1286</f>
        <v>45822</v>
      </c>
      <c r="D1287" s="75" t="n">
        <v>264</v>
      </c>
      <c r="E1287" s="76" t="s">
        <v>38</v>
      </c>
      <c r="F1287" s="78" t="s">
        <v>46</v>
      </c>
      <c r="G1287" s="78" t="n">
        <v>0</v>
      </c>
    </row>
    <row r="1288" customFormat="false" ht="14.25" hidden="false" customHeight="false" outlineLevel="0" collapsed="false">
      <c r="C1288" s="79" t="n">
        <f aca="false">+C1287</f>
        <v>45822</v>
      </c>
      <c r="D1288" s="75" t="n">
        <v>264</v>
      </c>
      <c r="E1288" s="76" t="s">
        <v>39</v>
      </c>
      <c r="F1288" s="78" t="s">
        <v>46</v>
      </c>
      <c r="G1288" s="78" t="n">
        <v>4</v>
      </c>
    </row>
    <row r="1289" customFormat="false" ht="14.25" hidden="false" customHeight="false" outlineLevel="0" collapsed="false">
      <c r="C1289" s="79" t="n">
        <f aca="false">+C1288</f>
        <v>45822</v>
      </c>
      <c r="D1289" s="75" t="n">
        <v>259</v>
      </c>
      <c r="E1289" s="76" t="s">
        <v>40</v>
      </c>
      <c r="F1289" s="78" t="s">
        <v>46</v>
      </c>
      <c r="G1289" s="78" t="n">
        <v>0</v>
      </c>
    </row>
    <row r="1290" customFormat="false" ht="14.25" hidden="false" customHeight="false" outlineLevel="0" collapsed="false">
      <c r="C1290" s="79" t="n">
        <f aca="false">+C1289</f>
        <v>45822</v>
      </c>
      <c r="D1290" s="75" t="n">
        <v>259</v>
      </c>
      <c r="E1290" s="76" t="s">
        <v>41</v>
      </c>
      <c r="F1290" s="78" t="s">
        <v>46</v>
      </c>
      <c r="G1290" s="78" t="n">
        <v>0</v>
      </c>
    </row>
    <row r="1291" customFormat="false" ht="14.25" hidden="false" customHeight="false" outlineLevel="0" collapsed="false">
      <c r="C1291" s="79" t="n">
        <f aca="false">+C1290</f>
        <v>45822</v>
      </c>
      <c r="D1291" s="75" t="n">
        <v>259</v>
      </c>
      <c r="E1291" s="76" t="s">
        <v>42</v>
      </c>
      <c r="F1291" s="78" t="s">
        <v>46</v>
      </c>
      <c r="G1291" s="78" t="n">
        <v>0</v>
      </c>
    </row>
    <row r="1292" customFormat="false" ht="14.25" hidden="false" customHeight="false" outlineLevel="0" collapsed="false">
      <c r="C1292" s="79" t="n">
        <f aca="false">+C1291</f>
        <v>45822</v>
      </c>
      <c r="D1292" s="75" t="n">
        <v>259</v>
      </c>
      <c r="E1292" s="76" t="s">
        <v>43</v>
      </c>
      <c r="F1292" s="78" t="s">
        <v>46</v>
      </c>
      <c r="G1292" s="78" t="n">
        <v>0</v>
      </c>
    </row>
    <row r="1293" customFormat="false" ht="14.25" hidden="false" customHeight="false" outlineLevel="0" collapsed="false">
      <c r="C1293" s="79" t="n">
        <f aca="false">+C1292</f>
        <v>45822</v>
      </c>
      <c r="D1293" s="75" t="n">
        <v>274</v>
      </c>
      <c r="E1293" s="76" t="s">
        <v>10</v>
      </c>
      <c r="F1293" s="78" t="s">
        <v>11</v>
      </c>
      <c r="G1293" s="78" t="n">
        <v>0</v>
      </c>
    </row>
    <row r="1294" customFormat="false" ht="14.25" hidden="false" customHeight="false" outlineLevel="0" collapsed="false">
      <c r="C1294" s="79" t="n">
        <f aca="false">+C1293</f>
        <v>45822</v>
      </c>
      <c r="D1294" s="75" t="n">
        <v>274</v>
      </c>
      <c r="E1294" s="76" t="s">
        <v>12</v>
      </c>
      <c r="F1294" s="78" t="s">
        <v>11</v>
      </c>
      <c r="G1294" s="78" t="n">
        <v>0</v>
      </c>
    </row>
    <row r="1295" customFormat="false" ht="14.25" hidden="false" customHeight="false" outlineLevel="0" collapsed="false">
      <c r="C1295" s="79" t="n">
        <f aca="false">+C1294</f>
        <v>45822</v>
      </c>
      <c r="D1295" s="75" t="n">
        <v>274</v>
      </c>
      <c r="E1295" s="76" t="s">
        <v>13</v>
      </c>
      <c r="F1295" s="78" t="s">
        <v>11</v>
      </c>
      <c r="G1295" s="78" t="n">
        <v>0</v>
      </c>
    </row>
    <row r="1296" customFormat="false" ht="14.25" hidden="false" customHeight="false" outlineLevel="0" collapsed="false">
      <c r="C1296" s="79" t="n">
        <f aca="false">+C1295</f>
        <v>45822</v>
      </c>
      <c r="D1296" s="75" t="n">
        <v>274</v>
      </c>
      <c r="E1296" s="76" t="s">
        <v>17</v>
      </c>
      <c r="F1296" s="78" t="s">
        <v>18</v>
      </c>
      <c r="G1296" s="78" t="n">
        <v>0</v>
      </c>
    </row>
    <row r="1297" customFormat="false" ht="14.25" hidden="false" customHeight="false" outlineLevel="0" collapsed="false">
      <c r="C1297" s="79" t="n">
        <f aca="false">+C1296</f>
        <v>45822</v>
      </c>
      <c r="D1297" s="75" t="n">
        <v>274</v>
      </c>
      <c r="E1297" s="76" t="s">
        <v>44</v>
      </c>
      <c r="F1297" s="78" t="s">
        <v>18</v>
      </c>
      <c r="G1297" s="78" t="n">
        <v>0</v>
      </c>
    </row>
    <row r="1298" customFormat="false" ht="14.25" hidden="false" customHeight="false" outlineLevel="0" collapsed="false">
      <c r="C1298" s="79" t="n">
        <f aca="false">+C1297</f>
        <v>45822</v>
      </c>
      <c r="D1298" s="75" t="n">
        <v>274</v>
      </c>
      <c r="E1298" s="76" t="s">
        <v>20</v>
      </c>
      <c r="F1298" s="78" t="s">
        <v>18</v>
      </c>
      <c r="G1298" s="78" t="n">
        <v>0</v>
      </c>
    </row>
    <row r="1299" customFormat="false" ht="14.25" hidden="false" customHeight="false" outlineLevel="0" collapsed="false">
      <c r="C1299" s="79" t="n">
        <f aca="false">+C1298</f>
        <v>45822</v>
      </c>
      <c r="D1299" s="75" t="n">
        <v>274</v>
      </c>
      <c r="E1299" s="76" t="s">
        <v>24</v>
      </c>
      <c r="F1299" s="78" t="s">
        <v>25</v>
      </c>
      <c r="G1299" s="78" t="n">
        <v>0</v>
      </c>
    </row>
    <row r="1300" customFormat="false" ht="14.25" hidden="false" customHeight="false" outlineLevel="0" collapsed="false">
      <c r="C1300" s="79" t="n">
        <f aca="false">+C1299</f>
        <v>45822</v>
      </c>
      <c r="D1300" s="75" t="n">
        <v>274</v>
      </c>
      <c r="E1300" s="76" t="s">
        <v>26</v>
      </c>
      <c r="F1300" s="78" t="s">
        <v>25</v>
      </c>
      <c r="G1300" s="78" t="n">
        <v>0</v>
      </c>
    </row>
    <row r="1301" customFormat="false" ht="14.25" hidden="false" customHeight="false" outlineLevel="0" collapsed="false">
      <c r="C1301" s="79" t="n">
        <f aca="false">+C1300</f>
        <v>45822</v>
      </c>
      <c r="D1301" s="75" t="n">
        <v>274</v>
      </c>
      <c r="E1301" s="76" t="s">
        <v>27</v>
      </c>
      <c r="F1301" s="78" t="s">
        <v>25</v>
      </c>
      <c r="G1301" s="78" t="n">
        <v>0</v>
      </c>
    </row>
    <row r="1302" customFormat="false" ht="14.25" hidden="false" customHeight="false" outlineLevel="0" collapsed="false">
      <c r="C1302" s="79" t="n">
        <f aca="false">+C1301</f>
        <v>45822</v>
      </c>
      <c r="D1302" s="75" t="n">
        <v>266</v>
      </c>
      <c r="E1302" s="76" t="s">
        <v>45</v>
      </c>
      <c r="F1302" s="78" t="s">
        <v>46</v>
      </c>
      <c r="G1302" s="78" t="n">
        <v>0</v>
      </c>
    </row>
    <row r="1303" customFormat="false" ht="14.25" hidden="false" customHeight="false" outlineLevel="0" collapsed="false">
      <c r="C1303" s="79" t="n">
        <f aca="false">+C1302</f>
        <v>45822</v>
      </c>
      <c r="D1303" s="75" t="n">
        <v>266</v>
      </c>
      <c r="E1303" s="76" t="s">
        <v>47</v>
      </c>
      <c r="F1303" s="78" t="s">
        <v>46</v>
      </c>
      <c r="G1303" s="78" t="n">
        <v>0</v>
      </c>
    </row>
    <row r="1304" customFormat="false" ht="14.25" hidden="false" customHeight="false" outlineLevel="0" collapsed="false">
      <c r="C1304" s="79" t="n">
        <f aca="false">+C1303</f>
        <v>45822</v>
      </c>
      <c r="D1304" s="75" t="n">
        <v>266</v>
      </c>
      <c r="E1304" s="76" t="s">
        <v>48</v>
      </c>
      <c r="F1304" s="78" t="s">
        <v>46</v>
      </c>
      <c r="G1304" s="78" t="n">
        <v>0</v>
      </c>
    </row>
    <row r="1305" customFormat="false" ht="14.25" hidden="false" customHeight="false" outlineLevel="0" collapsed="false">
      <c r="C1305" s="79" t="n">
        <f aca="false">+C1304</f>
        <v>45822</v>
      </c>
      <c r="D1305" s="75" t="n">
        <v>266</v>
      </c>
      <c r="E1305" s="82" t="s">
        <v>49</v>
      </c>
      <c r="F1305" s="78" t="s">
        <v>46</v>
      </c>
      <c r="G1305" s="78" t="n">
        <v>5</v>
      </c>
    </row>
    <row r="1306" customFormat="false" ht="14.25" hidden="false" customHeight="false" outlineLevel="0" collapsed="false">
      <c r="C1306" s="79" t="n">
        <f aca="false">+C1305</f>
        <v>45822</v>
      </c>
      <c r="D1306" s="75" t="n">
        <v>266</v>
      </c>
      <c r="E1306" s="76" t="s">
        <v>50</v>
      </c>
      <c r="F1306" s="78" t="s">
        <v>46</v>
      </c>
      <c r="G1306" s="78" t="n">
        <v>0</v>
      </c>
    </row>
    <row r="1307" customFormat="false" ht="14.25" hidden="false" customHeight="false" outlineLevel="0" collapsed="false">
      <c r="C1307" s="79" t="n">
        <f aca="false">+C1306</f>
        <v>45822</v>
      </c>
      <c r="D1307" s="75" t="n">
        <v>266</v>
      </c>
      <c r="E1307" s="83" t="s">
        <v>51</v>
      </c>
      <c r="F1307" s="78" t="s">
        <v>46</v>
      </c>
      <c r="G1307" s="78" t="n">
        <v>0</v>
      </c>
    </row>
    <row r="1308" customFormat="false" ht="14.25" hidden="false" customHeight="false" outlineLevel="0" collapsed="false">
      <c r="C1308" s="79" t="n">
        <f aca="false">+C1307</f>
        <v>45822</v>
      </c>
      <c r="D1308" s="75" t="n">
        <v>266</v>
      </c>
      <c r="E1308" s="83" t="s">
        <v>52</v>
      </c>
      <c r="F1308" s="78" t="s">
        <v>46</v>
      </c>
      <c r="G1308" s="78" t="n">
        <v>0</v>
      </c>
    </row>
    <row r="1309" customFormat="false" ht="14.25" hidden="false" customHeight="false" outlineLevel="0" collapsed="false">
      <c r="C1309" s="79" t="n">
        <f aca="false">+C1308</f>
        <v>45822</v>
      </c>
      <c r="D1309" s="75" t="n">
        <v>266</v>
      </c>
      <c r="E1309" s="76" t="s">
        <v>53</v>
      </c>
      <c r="F1309" s="78" t="s">
        <v>46</v>
      </c>
      <c r="G1309" s="78" t="n">
        <v>10</v>
      </c>
    </row>
    <row r="1310" customFormat="false" ht="14.25" hidden="false" customHeight="false" outlineLevel="0" collapsed="false">
      <c r="C1310" s="79" t="n">
        <f aca="false">+C1309</f>
        <v>45822</v>
      </c>
      <c r="D1310" s="75" t="n">
        <v>266</v>
      </c>
      <c r="E1310" s="76" t="s">
        <v>54</v>
      </c>
      <c r="F1310" s="78" t="s">
        <v>25</v>
      </c>
      <c r="G1310" s="78" t="n">
        <v>0</v>
      </c>
    </row>
    <row r="1311" customFormat="false" ht="14.25" hidden="false" customHeight="false" outlineLevel="0" collapsed="false">
      <c r="C1311" s="79" t="n">
        <f aca="false">+C1310</f>
        <v>45822</v>
      </c>
      <c r="D1311" s="75" t="n">
        <v>266</v>
      </c>
      <c r="E1311" s="76" t="s">
        <v>55</v>
      </c>
      <c r="F1311" s="78" t="s">
        <v>25</v>
      </c>
      <c r="G1311" s="78" t="n">
        <v>0</v>
      </c>
    </row>
    <row r="1312" customFormat="false" ht="14.25" hidden="false" customHeight="false" outlineLevel="0" collapsed="false">
      <c r="C1312" s="79" t="n">
        <f aca="false">+C1311</f>
        <v>45822</v>
      </c>
      <c r="D1312" s="75" t="n">
        <v>266</v>
      </c>
      <c r="E1312" s="76" t="s">
        <v>57</v>
      </c>
      <c r="F1312" s="78" t="s">
        <v>25</v>
      </c>
      <c r="G1312" s="78" t="n">
        <v>0</v>
      </c>
    </row>
    <row r="1313" customFormat="false" ht="14.25" hidden="false" customHeight="false" outlineLevel="0" collapsed="false">
      <c r="C1313" s="79" t="n">
        <f aca="false">+C1312</f>
        <v>45822</v>
      </c>
      <c r="D1313" s="75" t="n">
        <v>266</v>
      </c>
      <c r="E1313" s="76" t="s">
        <v>58</v>
      </c>
      <c r="F1313" s="78" t="s">
        <v>25</v>
      </c>
      <c r="G1313" s="78" t="n">
        <v>0</v>
      </c>
    </row>
    <row r="1314" customFormat="false" ht="14.25" hidden="false" customHeight="false" outlineLevel="0" collapsed="false">
      <c r="C1314" s="79" t="n">
        <f aca="false">+C1313</f>
        <v>45822</v>
      </c>
      <c r="D1314" s="75" t="n">
        <v>266</v>
      </c>
      <c r="E1314" s="76" t="s">
        <v>59</v>
      </c>
      <c r="F1314" s="78" t="s">
        <v>25</v>
      </c>
      <c r="G1314" s="78" t="n">
        <v>0</v>
      </c>
    </row>
    <row r="1315" customFormat="false" ht="14.25" hidden="false" customHeight="false" outlineLevel="0" collapsed="false">
      <c r="C1315" s="79" t="n">
        <f aca="false">+C1314</f>
        <v>45822</v>
      </c>
      <c r="D1315" s="75" t="n">
        <v>266</v>
      </c>
      <c r="E1315" s="76" t="s">
        <v>60</v>
      </c>
      <c r="F1315" s="78" t="s">
        <v>25</v>
      </c>
      <c r="G1315" s="78" t="n">
        <v>0</v>
      </c>
    </row>
    <row r="1316" customFormat="false" ht="14.25" hidden="false" customHeight="false" outlineLevel="0" collapsed="false">
      <c r="C1316" s="79" t="n">
        <f aca="false">+C1315</f>
        <v>45822</v>
      </c>
      <c r="D1316" s="75" t="n">
        <v>266</v>
      </c>
      <c r="E1316" s="76" t="s">
        <v>61</v>
      </c>
      <c r="F1316" s="78" t="s">
        <v>25</v>
      </c>
      <c r="G1316" s="78" t="n">
        <v>0</v>
      </c>
    </row>
    <row r="1317" customFormat="false" ht="14.25" hidden="false" customHeight="false" outlineLevel="0" collapsed="false">
      <c r="C1317" s="79" t="n">
        <f aca="false">+C1316</f>
        <v>45822</v>
      </c>
      <c r="D1317" s="75" t="n">
        <v>266</v>
      </c>
      <c r="E1317" s="76" t="s">
        <v>62</v>
      </c>
      <c r="F1317" s="78" t="s">
        <v>25</v>
      </c>
      <c r="G1317" s="78" t="n">
        <v>0</v>
      </c>
    </row>
    <row r="1318" customFormat="false" ht="14.25" hidden="false" customHeight="false" outlineLevel="0" collapsed="false">
      <c r="C1318" s="79" t="n">
        <f aca="false">+C1317</f>
        <v>45822</v>
      </c>
      <c r="D1318" s="75" t="n">
        <v>266</v>
      </c>
      <c r="E1318" s="76" t="s">
        <v>63</v>
      </c>
      <c r="F1318" s="78" t="s">
        <v>46</v>
      </c>
      <c r="G1318" s="78" t="n">
        <v>0</v>
      </c>
    </row>
    <row r="1319" customFormat="false" ht="14.25" hidden="false" customHeight="false" outlineLevel="0" collapsed="false">
      <c r="C1319" s="79" t="n">
        <f aca="false">+C1318</f>
        <v>45822</v>
      </c>
      <c r="D1319" s="75" t="n">
        <v>266</v>
      </c>
      <c r="E1319" s="80" t="s">
        <v>64</v>
      </c>
      <c r="F1319" s="78" t="s">
        <v>46</v>
      </c>
      <c r="G1319" s="78" t="n">
        <v>0</v>
      </c>
    </row>
    <row r="1320" customFormat="false" ht="14.25" hidden="false" customHeight="false" outlineLevel="0" collapsed="false">
      <c r="C1320" s="79" t="n">
        <f aca="false">+C1319</f>
        <v>45822</v>
      </c>
      <c r="D1320" s="75" t="n">
        <v>266</v>
      </c>
      <c r="E1320" s="76" t="s">
        <v>65</v>
      </c>
      <c r="F1320" s="78" t="s">
        <v>46</v>
      </c>
      <c r="G1320" s="78" t="n">
        <v>0</v>
      </c>
    </row>
    <row r="1321" customFormat="false" ht="14.25" hidden="false" customHeight="false" outlineLevel="0" collapsed="false">
      <c r="C1321" s="79" t="n">
        <f aca="false">+C1320</f>
        <v>45822</v>
      </c>
      <c r="D1321" s="75" t="n">
        <v>266</v>
      </c>
      <c r="E1321" s="76" t="s">
        <v>66</v>
      </c>
      <c r="F1321" s="78" t="s">
        <v>46</v>
      </c>
      <c r="G1321" s="78" t="n">
        <v>0</v>
      </c>
    </row>
    <row r="1322" customFormat="false" ht="14.25" hidden="false" customHeight="false" outlineLevel="0" collapsed="false">
      <c r="C1322" s="79" t="n">
        <f aca="false">+C1321</f>
        <v>45822</v>
      </c>
      <c r="D1322" s="75" t="n">
        <v>266</v>
      </c>
      <c r="E1322" s="76" t="s">
        <v>67</v>
      </c>
      <c r="F1322" s="78" t="s">
        <v>46</v>
      </c>
      <c r="G1322" s="78" t="n">
        <v>0</v>
      </c>
    </row>
    <row r="1323" customFormat="false" ht="14.25" hidden="false" customHeight="false" outlineLevel="0" collapsed="false">
      <c r="C1323" s="79" t="n">
        <f aca="false">+C1322</f>
        <v>45822</v>
      </c>
      <c r="D1323" s="75" t="n">
        <v>266</v>
      </c>
      <c r="E1323" s="76" t="s">
        <v>68</v>
      </c>
      <c r="F1323" s="78" t="s">
        <v>46</v>
      </c>
      <c r="G1323" s="78" t="n">
        <v>0</v>
      </c>
    </row>
    <row r="1324" customFormat="false" ht="14.25" hidden="false" customHeight="false" outlineLevel="0" collapsed="false">
      <c r="C1324" s="79" t="n">
        <f aca="false">+C1323</f>
        <v>45822</v>
      </c>
      <c r="D1324" s="75" t="n">
        <v>266</v>
      </c>
      <c r="E1324" s="76" t="s">
        <v>69</v>
      </c>
      <c r="F1324" s="78" t="s">
        <v>46</v>
      </c>
      <c r="G1324" s="78" t="n">
        <v>0</v>
      </c>
    </row>
    <row r="1325" customFormat="false" ht="14.25" hidden="false" customHeight="false" outlineLevel="0" collapsed="false">
      <c r="C1325" s="79" t="n">
        <f aca="false">+C1324</f>
        <v>45822</v>
      </c>
      <c r="D1325" s="75" t="n">
        <v>266</v>
      </c>
      <c r="E1325" s="76" t="s">
        <v>70</v>
      </c>
      <c r="F1325" s="78" t="s">
        <v>46</v>
      </c>
      <c r="G1325" s="78" t="n">
        <v>0</v>
      </c>
    </row>
    <row r="1326" customFormat="false" ht="14.25" hidden="false" customHeight="false" outlineLevel="0" collapsed="false">
      <c r="C1326" s="79" t="n">
        <f aca="false">+C1325</f>
        <v>45822</v>
      </c>
      <c r="D1326" s="75" t="n">
        <v>272</v>
      </c>
      <c r="E1326" s="76" t="s">
        <v>71</v>
      </c>
      <c r="F1326" s="78" t="s">
        <v>72</v>
      </c>
      <c r="G1326" s="78" t="n">
        <v>0</v>
      </c>
    </row>
    <row r="1327" customFormat="false" ht="14.25" hidden="false" customHeight="false" outlineLevel="0" collapsed="false">
      <c r="C1327" s="79" t="n">
        <f aca="false">+C1326</f>
        <v>45822</v>
      </c>
      <c r="D1327" s="75" t="n">
        <v>272</v>
      </c>
      <c r="E1327" s="76" t="s">
        <v>73</v>
      </c>
      <c r="F1327" s="78" t="s">
        <v>72</v>
      </c>
      <c r="G1327" s="78" t="n">
        <v>0</v>
      </c>
    </row>
    <row r="1328" customFormat="false" ht="14.25" hidden="false" customHeight="false" outlineLevel="0" collapsed="false">
      <c r="C1328" s="79" t="n">
        <f aca="false">+C1327</f>
        <v>45822</v>
      </c>
      <c r="D1328" s="75" t="n">
        <v>272</v>
      </c>
      <c r="E1328" s="76" t="s">
        <v>74</v>
      </c>
      <c r="F1328" s="78" t="s">
        <v>72</v>
      </c>
      <c r="G1328" s="78" t="n">
        <v>0</v>
      </c>
    </row>
    <row r="1329" customFormat="false" ht="14.25" hidden="false" customHeight="false" outlineLevel="0" collapsed="false">
      <c r="C1329" s="79" t="n">
        <f aca="false">+C1328</f>
        <v>45822</v>
      </c>
      <c r="D1329" s="75" t="n">
        <v>272</v>
      </c>
      <c r="E1329" s="76" t="s">
        <v>75</v>
      </c>
      <c r="F1329" s="78" t="s">
        <v>72</v>
      </c>
      <c r="G1329" s="78" t="n">
        <v>0</v>
      </c>
    </row>
    <row r="1330" customFormat="false" ht="14.25" hidden="false" customHeight="false" outlineLevel="0" collapsed="false">
      <c r="C1330" s="79" t="n">
        <f aca="false">+C1329</f>
        <v>45822</v>
      </c>
      <c r="D1330" s="75" t="n">
        <v>272</v>
      </c>
      <c r="E1330" s="76" t="s">
        <v>76</v>
      </c>
      <c r="F1330" s="78" t="s">
        <v>72</v>
      </c>
      <c r="G1330" s="78" t="n">
        <v>0</v>
      </c>
    </row>
    <row r="1331" customFormat="false" ht="14.25" hidden="false" customHeight="false" outlineLevel="0" collapsed="false">
      <c r="C1331" s="79" t="n">
        <f aca="false">+C1330</f>
        <v>45822</v>
      </c>
      <c r="D1331" s="75" t="n">
        <v>272</v>
      </c>
      <c r="E1331" s="80" t="s">
        <v>77</v>
      </c>
      <c r="F1331" s="78" t="s">
        <v>72</v>
      </c>
      <c r="G1331" s="78" t="n">
        <v>0</v>
      </c>
    </row>
    <row r="1332" customFormat="false" ht="14.25" hidden="false" customHeight="false" outlineLevel="0" collapsed="false">
      <c r="C1332" s="79" t="n">
        <f aca="false">+C1331</f>
        <v>45822</v>
      </c>
      <c r="D1332" s="75" t="n">
        <v>272</v>
      </c>
      <c r="E1332" s="76" t="s">
        <v>78</v>
      </c>
      <c r="F1332" s="78" t="s">
        <v>72</v>
      </c>
      <c r="G1332" s="78" t="n">
        <v>0</v>
      </c>
    </row>
    <row r="1333" customFormat="false" ht="14.25" hidden="false" customHeight="false" outlineLevel="0" collapsed="false">
      <c r="C1333" s="79" t="n">
        <f aca="false">+C1332</f>
        <v>45822</v>
      </c>
      <c r="D1333" s="75" t="n">
        <v>272</v>
      </c>
      <c r="E1333" s="76" t="s">
        <v>79</v>
      </c>
      <c r="F1333" s="78" t="s">
        <v>72</v>
      </c>
      <c r="G1333" s="78" t="n">
        <v>0</v>
      </c>
    </row>
    <row r="1334" customFormat="false" ht="14.25" hidden="false" customHeight="false" outlineLevel="0" collapsed="false">
      <c r="C1334" s="79" t="n">
        <f aca="false">+C1333</f>
        <v>45822</v>
      </c>
      <c r="D1334" s="75" t="n">
        <v>272</v>
      </c>
      <c r="E1334" s="76" t="s">
        <v>80</v>
      </c>
      <c r="F1334" s="78" t="s">
        <v>72</v>
      </c>
      <c r="G1334" s="78" t="n">
        <v>0</v>
      </c>
    </row>
    <row r="1335" customFormat="false" ht="14.25" hidden="false" customHeight="false" outlineLevel="0" collapsed="false">
      <c r="C1335" s="79" t="n">
        <f aca="false">+C1334</f>
        <v>45822</v>
      </c>
      <c r="D1335" s="75" t="n">
        <v>272</v>
      </c>
      <c r="E1335" s="76" t="s">
        <v>81</v>
      </c>
      <c r="F1335" s="78" t="s">
        <v>72</v>
      </c>
      <c r="G1335" s="78" t="n">
        <v>0</v>
      </c>
    </row>
    <row r="1336" customFormat="false" ht="14.25" hidden="false" customHeight="false" outlineLevel="0" collapsed="false">
      <c r="C1336" s="79" t="n">
        <f aca="false">+C1335</f>
        <v>45822</v>
      </c>
      <c r="D1336" s="75" t="n">
        <v>272</v>
      </c>
      <c r="E1336" s="76" t="s">
        <v>82</v>
      </c>
      <c r="F1336" s="78" t="s">
        <v>72</v>
      </c>
      <c r="G1336" s="78" t="n">
        <v>0</v>
      </c>
    </row>
    <row r="1337" customFormat="false" ht="14.25" hidden="false" customHeight="false" outlineLevel="0" collapsed="false">
      <c r="C1337" s="79" t="n">
        <f aca="false">+C1336</f>
        <v>45822</v>
      </c>
      <c r="D1337" s="75" t="n">
        <v>272</v>
      </c>
      <c r="E1337" s="76" t="s">
        <v>83</v>
      </c>
      <c r="F1337" s="78" t="s">
        <v>72</v>
      </c>
      <c r="G1337" s="78" t="n">
        <v>0</v>
      </c>
    </row>
    <row r="1338" customFormat="false" ht="14.25" hidden="false" customHeight="false" outlineLevel="0" collapsed="false">
      <c r="C1338" s="79" t="n">
        <f aca="false">+C1337</f>
        <v>45822</v>
      </c>
      <c r="D1338" s="75" t="n">
        <v>262</v>
      </c>
      <c r="E1338" s="76" t="s">
        <v>84</v>
      </c>
      <c r="F1338" s="78" t="s">
        <v>46</v>
      </c>
      <c r="G1338" s="78" t="n">
        <v>0</v>
      </c>
    </row>
    <row r="1339" customFormat="false" ht="14.25" hidden="false" customHeight="false" outlineLevel="0" collapsed="false">
      <c r="C1339" s="79" t="n">
        <f aca="false">+C1338</f>
        <v>45822</v>
      </c>
      <c r="D1339" s="75" t="n">
        <v>262</v>
      </c>
      <c r="E1339" s="76" t="s">
        <v>85</v>
      </c>
      <c r="F1339" s="78" t="s">
        <v>46</v>
      </c>
      <c r="G1339" s="78" t="n">
        <v>0</v>
      </c>
    </row>
    <row r="1340" customFormat="false" ht="14.25" hidden="false" customHeight="false" outlineLevel="0" collapsed="false">
      <c r="C1340" s="79" t="n">
        <f aca="false">+C1339</f>
        <v>45822</v>
      </c>
      <c r="D1340" s="75" t="n">
        <v>263</v>
      </c>
      <c r="E1340" s="76" t="s">
        <v>84</v>
      </c>
      <c r="F1340" s="78" t="s">
        <v>46</v>
      </c>
      <c r="G1340" s="78" t="n">
        <v>2</v>
      </c>
    </row>
    <row r="1341" customFormat="false" ht="14.25" hidden="false" customHeight="false" outlineLevel="0" collapsed="false">
      <c r="C1341" s="79" t="n">
        <f aca="false">+C1340</f>
        <v>45822</v>
      </c>
      <c r="D1341" s="75" t="n">
        <v>263</v>
      </c>
      <c r="E1341" s="83" t="s">
        <v>85</v>
      </c>
      <c r="F1341" s="78" t="s">
        <v>46</v>
      </c>
      <c r="G1341" s="78" t="n">
        <v>0</v>
      </c>
    </row>
    <row r="1342" customFormat="false" ht="14.25" hidden="false" customHeight="false" outlineLevel="0" collapsed="false">
      <c r="C1342" s="79" t="n">
        <f aca="false">+C1341</f>
        <v>45822</v>
      </c>
      <c r="D1342" s="75" t="n">
        <v>274</v>
      </c>
      <c r="E1342" s="83" t="s">
        <v>86</v>
      </c>
      <c r="F1342" s="78" t="s">
        <v>145</v>
      </c>
      <c r="G1342" s="78" t="n">
        <v>0</v>
      </c>
    </row>
    <row r="1343" customFormat="false" ht="14.25" hidden="false" customHeight="false" outlineLevel="0" collapsed="false">
      <c r="C1343" s="79" t="n">
        <f aca="false">+C1342</f>
        <v>45822</v>
      </c>
      <c r="D1343" s="75" t="n">
        <v>274</v>
      </c>
      <c r="E1343" s="76" t="s">
        <v>87</v>
      </c>
      <c r="F1343" s="78" t="s">
        <v>145</v>
      </c>
      <c r="G1343" s="78" t="n">
        <v>0</v>
      </c>
    </row>
    <row r="1344" customFormat="false" ht="14.25" hidden="false" customHeight="false" outlineLevel="0" collapsed="false">
      <c r="C1344" s="79" t="n">
        <f aca="false">+C1343</f>
        <v>45822</v>
      </c>
      <c r="D1344" s="75" t="n">
        <v>274</v>
      </c>
      <c r="E1344" s="80" t="s">
        <v>88</v>
      </c>
      <c r="F1344" s="78" t="s">
        <v>145</v>
      </c>
      <c r="G1344" s="78" t="n">
        <v>0</v>
      </c>
    </row>
    <row r="1345" customFormat="false" ht="14.25" hidden="false" customHeight="false" outlineLevel="0" collapsed="false">
      <c r="C1345" s="79" t="n">
        <f aca="false">+C1344</f>
        <v>45822</v>
      </c>
      <c r="D1345" s="75" t="n">
        <v>274</v>
      </c>
      <c r="E1345" s="83" t="s">
        <v>89</v>
      </c>
      <c r="F1345" s="78" t="s">
        <v>145</v>
      </c>
      <c r="G1345" s="78" t="n">
        <v>0</v>
      </c>
    </row>
    <row r="1346" customFormat="false" ht="14.25" hidden="false" customHeight="false" outlineLevel="0" collapsed="false">
      <c r="C1346" s="79" t="n">
        <f aca="false">+C1345</f>
        <v>45822</v>
      </c>
      <c r="D1346" s="75" t="n">
        <v>271</v>
      </c>
      <c r="E1346" s="76" t="s">
        <v>90</v>
      </c>
      <c r="F1346" s="78" t="s">
        <v>11</v>
      </c>
      <c r="G1346" s="78" t="n">
        <v>0</v>
      </c>
    </row>
    <row r="1347" customFormat="false" ht="14.25" hidden="false" customHeight="false" outlineLevel="0" collapsed="false">
      <c r="C1347" s="79" t="n">
        <f aca="false">+C1346</f>
        <v>45822</v>
      </c>
      <c r="D1347" s="75" t="n">
        <v>271</v>
      </c>
      <c r="E1347" s="76" t="s">
        <v>91</v>
      </c>
      <c r="F1347" s="78" t="s">
        <v>18</v>
      </c>
      <c r="G1347" s="78" t="n">
        <v>0</v>
      </c>
    </row>
    <row r="1348" customFormat="false" ht="14.25" hidden="false" customHeight="false" outlineLevel="0" collapsed="false">
      <c r="C1348" s="79" t="n">
        <f aca="false">+C1347</f>
        <v>45822</v>
      </c>
      <c r="D1348" s="75" t="n">
        <v>271</v>
      </c>
      <c r="E1348" s="76" t="s">
        <v>92</v>
      </c>
      <c r="F1348" s="78" t="s">
        <v>25</v>
      </c>
      <c r="G1348" s="78" t="n">
        <v>0</v>
      </c>
    </row>
    <row r="1349" customFormat="false" ht="14.25" hidden="false" customHeight="false" outlineLevel="0" collapsed="false">
      <c r="C1349" s="79" t="n">
        <f aca="false">+C1348</f>
        <v>45822</v>
      </c>
      <c r="D1349" s="75" t="n">
        <v>265</v>
      </c>
      <c r="E1349" s="76" t="s">
        <v>93</v>
      </c>
      <c r="F1349" s="78" t="s">
        <v>46</v>
      </c>
      <c r="G1349" s="78" t="n">
        <v>0</v>
      </c>
    </row>
    <row r="1350" customFormat="false" ht="14.25" hidden="false" customHeight="false" outlineLevel="0" collapsed="false">
      <c r="C1350" s="79" t="n">
        <f aca="false">+C1349</f>
        <v>45822</v>
      </c>
      <c r="D1350" s="75" t="n">
        <v>265</v>
      </c>
      <c r="E1350" s="76" t="s">
        <v>94</v>
      </c>
      <c r="F1350" s="78" t="s">
        <v>46</v>
      </c>
      <c r="G1350" s="78" t="n">
        <v>0</v>
      </c>
    </row>
    <row r="1351" customFormat="false" ht="14.25" hidden="false" customHeight="false" outlineLevel="0" collapsed="false">
      <c r="C1351" s="79" t="n">
        <f aca="false">+C1350</f>
        <v>45822</v>
      </c>
      <c r="D1351" s="75" t="n">
        <v>265</v>
      </c>
      <c r="E1351" s="76" t="s">
        <v>95</v>
      </c>
      <c r="F1351" s="78" t="s">
        <v>46</v>
      </c>
      <c r="G1351" s="78" t="n">
        <v>0</v>
      </c>
    </row>
    <row r="1352" customFormat="false" ht="14.25" hidden="false" customHeight="false" outlineLevel="0" collapsed="false">
      <c r="C1352" s="79" t="n">
        <f aca="false">+C1351</f>
        <v>45822</v>
      </c>
      <c r="D1352" s="75" t="n">
        <v>265</v>
      </c>
      <c r="E1352" s="83" t="s">
        <v>96</v>
      </c>
      <c r="F1352" s="78" t="s">
        <v>46</v>
      </c>
      <c r="G1352" s="78" t="n">
        <v>0</v>
      </c>
    </row>
    <row r="1353" customFormat="false" ht="14.25" hidden="false" customHeight="false" outlineLevel="0" collapsed="false">
      <c r="C1353" s="79" t="n">
        <f aca="false">+C1352</f>
        <v>45822</v>
      </c>
      <c r="D1353" s="75" t="n">
        <v>265</v>
      </c>
      <c r="E1353" s="83" t="s">
        <v>97</v>
      </c>
      <c r="F1353" s="78" t="s">
        <v>46</v>
      </c>
      <c r="G1353" s="78" t="n">
        <v>0</v>
      </c>
    </row>
    <row r="1354" customFormat="false" ht="14.25" hidden="false" customHeight="false" outlineLevel="0" collapsed="false">
      <c r="C1354" s="79" t="n">
        <f aca="false">+C1353</f>
        <v>45822</v>
      </c>
      <c r="D1354" s="75" t="n">
        <v>265</v>
      </c>
      <c r="E1354" s="83" t="s">
        <v>98</v>
      </c>
      <c r="F1354" s="78" t="s">
        <v>46</v>
      </c>
      <c r="G1354" s="78" t="n">
        <v>0</v>
      </c>
    </row>
    <row r="1355" customFormat="false" ht="14.25" hidden="false" customHeight="false" outlineLevel="0" collapsed="false">
      <c r="C1355" s="79" t="n">
        <f aca="false">+C1354</f>
        <v>45822</v>
      </c>
      <c r="D1355" s="75" t="n">
        <v>265</v>
      </c>
      <c r="E1355" s="76" t="s">
        <v>99</v>
      </c>
      <c r="F1355" s="78" t="s">
        <v>100</v>
      </c>
      <c r="G1355" s="78" t="n">
        <v>0</v>
      </c>
    </row>
    <row r="1356" customFormat="false" ht="14.25" hidden="false" customHeight="false" outlineLevel="0" collapsed="false">
      <c r="C1356" s="79" t="n">
        <f aca="false">+C1355</f>
        <v>45822</v>
      </c>
      <c r="D1356" s="75" t="n">
        <v>265</v>
      </c>
      <c r="E1356" s="83" t="s">
        <v>101</v>
      </c>
      <c r="F1356" s="78" t="s">
        <v>100</v>
      </c>
      <c r="G1356" s="78" t="n">
        <v>0</v>
      </c>
    </row>
    <row r="1357" customFormat="false" ht="14.25" hidden="false" customHeight="false" outlineLevel="0" collapsed="false">
      <c r="C1357" s="79" t="n">
        <f aca="false">+C1356</f>
        <v>45822</v>
      </c>
      <c r="D1357" s="75" t="n">
        <v>265</v>
      </c>
      <c r="E1357" s="76" t="s">
        <v>102</v>
      </c>
      <c r="F1357" s="78" t="s">
        <v>100</v>
      </c>
      <c r="G1357" s="78" t="n">
        <v>0</v>
      </c>
    </row>
    <row r="1358" customFormat="false" ht="14.25" hidden="false" customHeight="false" outlineLevel="0" collapsed="false">
      <c r="C1358" s="79" t="n">
        <f aca="false">+C1357</f>
        <v>45822</v>
      </c>
      <c r="D1358" s="75" t="n">
        <v>265</v>
      </c>
      <c r="E1358" s="76" t="s">
        <v>103</v>
      </c>
      <c r="F1358" s="78" t="s">
        <v>100</v>
      </c>
      <c r="G1358" s="78" t="n">
        <v>0</v>
      </c>
    </row>
    <row r="1359" customFormat="false" ht="14.25" hidden="false" customHeight="false" outlineLevel="0" collapsed="false">
      <c r="C1359" s="79" t="n">
        <f aca="false">+C1358</f>
        <v>45822</v>
      </c>
      <c r="D1359" s="75" t="n">
        <v>265</v>
      </c>
      <c r="E1359" s="83" t="s">
        <v>104</v>
      </c>
      <c r="F1359" s="78" t="s">
        <v>100</v>
      </c>
      <c r="G1359" s="78" t="n">
        <v>0</v>
      </c>
    </row>
    <row r="1360" customFormat="false" ht="14.25" hidden="false" customHeight="false" outlineLevel="0" collapsed="false">
      <c r="C1360" s="79" t="n">
        <f aca="false">+C1359</f>
        <v>45822</v>
      </c>
      <c r="D1360" s="75" t="n">
        <v>265</v>
      </c>
      <c r="E1360" s="76" t="s">
        <v>105</v>
      </c>
      <c r="F1360" s="78" t="s">
        <v>100</v>
      </c>
      <c r="G1360" s="78" t="n">
        <v>0</v>
      </c>
    </row>
    <row r="1361" customFormat="false" ht="14.25" hidden="false" customHeight="false" outlineLevel="0" collapsed="false">
      <c r="C1361" s="79" t="n">
        <f aca="false">+C1360</f>
        <v>45822</v>
      </c>
      <c r="D1361" s="75" t="n">
        <v>265</v>
      </c>
      <c r="E1361" s="83" t="s">
        <v>106</v>
      </c>
      <c r="F1361" s="78" t="s">
        <v>46</v>
      </c>
      <c r="G1361" s="78" t="n">
        <v>0</v>
      </c>
    </row>
    <row r="1362" customFormat="false" ht="14.25" hidden="false" customHeight="false" outlineLevel="0" collapsed="false">
      <c r="C1362" s="79" t="n">
        <f aca="false">+C1361</f>
        <v>45822</v>
      </c>
      <c r="D1362" s="75" t="n">
        <v>265</v>
      </c>
      <c r="E1362" s="76" t="s">
        <v>107</v>
      </c>
      <c r="F1362" s="78" t="s">
        <v>46</v>
      </c>
      <c r="G1362" s="78" t="n">
        <v>0</v>
      </c>
    </row>
    <row r="1363" customFormat="false" ht="14.25" hidden="false" customHeight="false" outlineLevel="0" collapsed="false">
      <c r="C1363" s="79" t="n">
        <f aca="false">+C1362</f>
        <v>45822</v>
      </c>
      <c r="D1363" s="75" t="n">
        <v>265</v>
      </c>
      <c r="E1363" s="76" t="s">
        <v>108</v>
      </c>
      <c r="F1363" s="78" t="s">
        <v>46</v>
      </c>
      <c r="G1363" s="78" t="n">
        <v>0</v>
      </c>
    </row>
    <row r="1364" customFormat="false" ht="14.25" hidden="false" customHeight="false" outlineLevel="0" collapsed="false">
      <c r="C1364" s="79" t="n">
        <f aca="false">+C1363</f>
        <v>45822</v>
      </c>
      <c r="D1364" s="75" t="n">
        <v>265</v>
      </c>
      <c r="E1364" s="76" t="s">
        <v>109</v>
      </c>
      <c r="F1364" s="78" t="s">
        <v>46</v>
      </c>
      <c r="G1364" s="78" t="n">
        <v>0</v>
      </c>
    </row>
    <row r="1365" customFormat="false" ht="14.25" hidden="false" customHeight="false" outlineLevel="0" collapsed="false">
      <c r="C1365" s="79" t="n">
        <f aca="false">+C1364</f>
        <v>45822</v>
      </c>
      <c r="D1365" s="75" t="n">
        <v>265</v>
      </c>
      <c r="E1365" s="83" t="s">
        <v>110</v>
      </c>
      <c r="F1365" s="78" t="s">
        <v>46</v>
      </c>
      <c r="G1365" s="78" t="n">
        <v>0</v>
      </c>
    </row>
    <row r="1366" customFormat="false" ht="14.25" hidden="false" customHeight="false" outlineLevel="0" collapsed="false">
      <c r="C1366" s="79" t="n">
        <f aca="false">+C1365</f>
        <v>45822</v>
      </c>
      <c r="D1366" s="75" t="n">
        <v>265</v>
      </c>
      <c r="E1366" s="76" t="s">
        <v>111</v>
      </c>
      <c r="F1366" s="78" t="s">
        <v>46</v>
      </c>
      <c r="G1366" s="78" t="n">
        <v>0</v>
      </c>
    </row>
    <row r="1367" customFormat="false" ht="14.25" hidden="false" customHeight="false" outlineLevel="0" collapsed="false">
      <c r="C1367" s="79" t="n">
        <f aca="false">+C1366</f>
        <v>45822</v>
      </c>
      <c r="D1367" s="75" t="n">
        <v>267</v>
      </c>
      <c r="E1367" s="76" t="s">
        <v>112</v>
      </c>
      <c r="F1367" s="78" t="s">
        <v>46</v>
      </c>
      <c r="G1367" s="78" t="n">
        <v>0</v>
      </c>
    </row>
    <row r="1368" customFormat="false" ht="14.25" hidden="false" customHeight="false" outlineLevel="0" collapsed="false">
      <c r="C1368" s="74" t="n">
        <v>45823</v>
      </c>
      <c r="D1368" s="75" t="n">
        <v>268</v>
      </c>
      <c r="E1368" s="76" t="s">
        <v>10</v>
      </c>
      <c r="F1368" s="78" t="s">
        <v>11</v>
      </c>
      <c r="G1368" s="85" t="n">
        <f aca="false" t="array" ref="G1368:G1472">+'June oil usage'!R3:R107</f>
        <v>0</v>
      </c>
    </row>
    <row r="1369" customFormat="false" ht="14.25" hidden="false" customHeight="false" outlineLevel="0" collapsed="false">
      <c r="C1369" s="79" t="n">
        <f aca="false">+C1368</f>
        <v>45823</v>
      </c>
      <c r="D1369" s="75" t="n">
        <v>268</v>
      </c>
      <c r="E1369" s="76" t="s">
        <v>12</v>
      </c>
      <c r="F1369" s="78" t="s">
        <v>11</v>
      </c>
      <c r="G1369" s="78" t="n">
        <v>0</v>
      </c>
    </row>
    <row r="1370" customFormat="false" ht="14.25" hidden="false" customHeight="false" outlineLevel="0" collapsed="false">
      <c r="C1370" s="79" t="n">
        <f aca="false">+C1369</f>
        <v>45823</v>
      </c>
      <c r="D1370" s="75" t="n">
        <v>268</v>
      </c>
      <c r="E1370" s="76" t="s">
        <v>13</v>
      </c>
      <c r="F1370" s="78" t="s">
        <v>11</v>
      </c>
      <c r="G1370" s="78" t="n">
        <v>0</v>
      </c>
    </row>
    <row r="1371" customFormat="false" ht="14.25" hidden="false" customHeight="false" outlineLevel="0" collapsed="false">
      <c r="C1371" s="79" t="n">
        <f aca="false">+C1370</f>
        <v>45823</v>
      </c>
      <c r="D1371" s="75" t="n">
        <v>268</v>
      </c>
      <c r="E1371" s="76" t="s">
        <v>14</v>
      </c>
      <c r="F1371" s="78" t="s">
        <v>11</v>
      </c>
      <c r="G1371" s="78" t="n">
        <v>0</v>
      </c>
    </row>
    <row r="1372" customFormat="false" ht="14.25" hidden="false" customHeight="false" outlineLevel="0" collapsed="false">
      <c r="C1372" s="79" t="n">
        <f aca="false">+C1371</f>
        <v>45823</v>
      </c>
      <c r="D1372" s="75" t="n">
        <v>268</v>
      </c>
      <c r="E1372" s="80" t="s">
        <v>15</v>
      </c>
      <c r="F1372" s="78" t="s">
        <v>11</v>
      </c>
      <c r="G1372" s="78" t="n">
        <v>0</v>
      </c>
    </row>
    <row r="1373" customFormat="false" ht="14.25" hidden="false" customHeight="false" outlineLevel="0" collapsed="false">
      <c r="C1373" s="79" t="n">
        <f aca="false">+C1372</f>
        <v>45823</v>
      </c>
      <c r="D1373" s="75" t="n">
        <v>268</v>
      </c>
      <c r="E1373" s="80" t="s">
        <v>16</v>
      </c>
      <c r="F1373" s="78" t="s">
        <v>11</v>
      </c>
      <c r="G1373" s="78" t="n">
        <v>0</v>
      </c>
    </row>
    <row r="1374" customFormat="false" ht="14.25" hidden="false" customHeight="false" outlineLevel="0" collapsed="false">
      <c r="C1374" s="79" t="n">
        <f aca="false">+C1373</f>
        <v>45823</v>
      </c>
      <c r="D1374" s="75" t="n">
        <v>268</v>
      </c>
      <c r="E1374" s="80" t="s">
        <v>17</v>
      </c>
      <c r="F1374" s="78" t="s">
        <v>18</v>
      </c>
      <c r="G1374" s="78" t="n">
        <v>0</v>
      </c>
    </row>
    <row r="1375" customFormat="false" ht="14.25" hidden="false" customHeight="false" outlineLevel="0" collapsed="false">
      <c r="C1375" s="79" t="n">
        <f aca="false">+C1374</f>
        <v>45823</v>
      </c>
      <c r="D1375" s="75" t="n">
        <v>268</v>
      </c>
      <c r="E1375" s="76" t="s">
        <v>19</v>
      </c>
      <c r="F1375" s="78" t="s">
        <v>18</v>
      </c>
      <c r="G1375" s="78" t="n">
        <v>0</v>
      </c>
    </row>
    <row r="1376" customFormat="false" ht="14.25" hidden="false" customHeight="false" outlineLevel="0" collapsed="false">
      <c r="C1376" s="79" t="n">
        <f aca="false">+C1375</f>
        <v>45823</v>
      </c>
      <c r="D1376" s="75" t="n">
        <v>268</v>
      </c>
      <c r="E1376" s="76" t="s">
        <v>20</v>
      </c>
      <c r="F1376" s="78" t="s">
        <v>18</v>
      </c>
      <c r="G1376" s="78" t="n">
        <v>0</v>
      </c>
    </row>
    <row r="1377" customFormat="false" ht="14.25" hidden="false" customHeight="false" outlineLevel="0" collapsed="false">
      <c r="C1377" s="79" t="n">
        <f aca="false">+C1376</f>
        <v>45823</v>
      </c>
      <c r="D1377" s="75" t="n">
        <v>268</v>
      </c>
      <c r="E1377" s="76" t="s">
        <v>21</v>
      </c>
      <c r="F1377" s="78" t="s">
        <v>18</v>
      </c>
      <c r="G1377" s="78" t="n">
        <v>0</v>
      </c>
    </row>
    <row r="1378" customFormat="false" ht="14.25" hidden="false" customHeight="false" outlineLevel="0" collapsed="false">
      <c r="C1378" s="79" t="n">
        <f aca="false">+C1377</f>
        <v>45823</v>
      </c>
      <c r="D1378" s="75" t="n">
        <v>268</v>
      </c>
      <c r="E1378" s="76" t="s">
        <v>22</v>
      </c>
      <c r="F1378" s="78" t="s">
        <v>18</v>
      </c>
      <c r="G1378" s="78" t="n">
        <v>0</v>
      </c>
    </row>
    <row r="1379" customFormat="false" ht="14.25" hidden="false" customHeight="false" outlineLevel="0" collapsed="false">
      <c r="C1379" s="79" t="n">
        <f aca="false">+C1378</f>
        <v>45823</v>
      </c>
      <c r="D1379" s="75" t="n">
        <v>268</v>
      </c>
      <c r="E1379" s="76" t="s">
        <v>23</v>
      </c>
      <c r="F1379" s="78" t="s">
        <v>18</v>
      </c>
      <c r="G1379" s="78" t="n">
        <v>0</v>
      </c>
    </row>
    <row r="1380" customFormat="false" ht="14.25" hidden="false" customHeight="false" outlineLevel="0" collapsed="false">
      <c r="C1380" s="79" t="n">
        <f aca="false">+C1379</f>
        <v>45823</v>
      </c>
      <c r="D1380" s="75" t="n">
        <v>268</v>
      </c>
      <c r="E1380" s="76" t="s">
        <v>24</v>
      </c>
      <c r="F1380" s="78" t="s">
        <v>25</v>
      </c>
      <c r="G1380" s="78" t="n">
        <v>0</v>
      </c>
    </row>
    <row r="1381" customFormat="false" ht="14.25" hidden="false" customHeight="false" outlineLevel="0" collapsed="false">
      <c r="C1381" s="79" t="n">
        <f aca="false">+C1380</f>
        <v>45823</v>
      </c>
      <c r="D1381" s="75" t="n">
        <v>268</v>
      </c>
      <c r="E1381" s="76" t="s">
        <v>26</v>
      </c>
      <c r="F1381" s="78" t="s">
        <v>25</v>
      </c>
      <c r="G1381" s="78" t="n">
        <v>0</v>
      </c>
    </row>
    <row r="1382" customFormat="false" ht="14.25" hidden="false" customHeight="false" outlineLevel="0" collapsed="false">
      <c r="C1382" s="79" t="n">
        <f aca="false">+C1381</f>
        <v>45823</v>
      </c>
      <c r="D1382" s="75" t="n">
        <v>268</v>
      </c>
      <c r="E1382" s="76" t="s">
        <v>27</v>
      </c>
      <c r="F1382" s="78" t="s">
        <v>25</v>
      </c>
      <c r="G1382" s="78" t="n">
        <v>0</v>
      </c>
    </row>
    <row r="1383" customFormat="false" ht="14.25" hidden="false" customHeight="false" outlineLevel="0" collapsed="false">
      <c r="C1383" s="79" t="n">
        <f aca="false">+C1382</f>
        <v>45823</v>
      </c>
      <c r="D1383" s="75" t="n">
        <v>268</v>
      </c>
      <c r="E1383" s="76" t="s">
        <v>28</v>
      </c>
      <c r="F1383" s="78" t="s">
        <v>25</v>
      </c>
      <c r="G1383" s="78" t="n">
        <v>0</v>
      </c>
    </row>
    <row r="1384" customFormat="false" ht="14.25" hidden="false" customHeight="false" outlineLevel="0" collapsed="false">
      <c r="C1384" s="79" t="n">
        <f aca="false">+C1383</f>
        <v>45823</v>
      </c>
      <c r="D1384" s="75" t="n">
        <v>268</v>
      </c>
      <c r="E1384" s="76" t="s">
        <v>29</v>
      </c>
      <c r="F1384" s="78" t="s">
        <v>25</v>
      </c>
      <c r="G1384" s="78" t="n">
        <v>0</v>
      </c>
    </row>
    <row r="1385" customFormat="false" ht="14.25" hidden="false" customHeight="false" outlineLevel="0" collapsed="false">
      <c r="C1385" s="79" t="n">
        <f aca="false">+C1384</f>
        <v>45823</v>
      </c>
      <c r="D1385" s="75" t="n">
        <v>268</v>
      </c>
      <c r="E1385" s="76" t="s">
        <v>30</v>
      </c>
      <c r="F1385" s="78" t="s">
        <v>25</v>
      </c>
      <c r="G1385" s="78" t="n">
        <v>0</v>
      </c>
    </row>
    <row r="1386" customFormat="false" ht="14.25" hidden="false" customHeight="false" outlineLevel="0" collapsed="false">
      <c r="C1386" s="79" t="n">
        <f aca="false">+C1385</f>
        <v>45823</v>
      </c>
      <c r="D1386" s="75" t="n">
        <v>264</v>
      </c>
      <c r="E1386" s="76" t="s">
        <v>31</v>
      </c>
      <c r="F1386" s="78" t="s">
        <v>46</v>
      </c>
      <c r="G1386" s="78" t="n">
        <v>0</v>
      </c>
    </row>
    <row r="1387" customFormat="false" ht="14.25" hidden="false" customHeight="false" outlineLevel="0" collapsed="false">
      <c r="C1387" s="79" t="n">
        <f aca="false">+C1386</f>
        <v>45823</v>
      </c>
      <c r="D1387" s="75" t="n">
        <v>264</v>
      </c>
      <c r="E1387" s="76" t="s">
        <v>33</v>
      </c>
      <c r="F1387" s="78" t="s">
        <v>46</v>
      </c>
      <c r="G1387" s="78" t="n">
        <v>4</v>
      </c>
    </row>
    <row r="1388" customFormat="false" ht="14.25" hidden="false" customHeight="false" outlineLevel="0" collapsed="false">
      <c r="C1388" s="79" t="n">
        <f aca="false">+C1387</f>
        <v>45823</v>
      </c>
      <c r="D1388" s="75" t="n">
        <v>264</v>
      </c>
      <c r="E1388" s="76" t="s">
        <v>34</v>
      </c>
      <c r="F1388" s="78" t="s">
        <v>46</v>
      </c>
      <c r="G1388" s="78" t="n">
        <v>0</v>
      </c>
    </row>
    <row r="1389" customFormat="false" ht="14.25" hidden="false" customHeight="false" outlineLevel="0" collapsed="false">
      <c r="C1389" s="79" t="n">
        <f aca="false">+C1388</f>
        <v>45823</v>
      </c>
      <c r="D1389" s="75" t="n">
        <v>264</v>
      </c>
      <c r="E1389" s="76" t="s">
        <v>35</v>
      </c>
      <c r="F1389" s="78" t="s">
        <v>46</v>
      </c>
      <c r="G1389" s="78" t="n">
        <v>0</v>
      </c>
    </row>
    <row r="1390" customFormat="false" ht="14.25" hidden="false" customHeight="false" outlineLevel="0" collapsed="false">
      <c r="C1390" s="79" t="n">
        <f aca="false">+C1389</f>
        <v>45823</v>
      </c>
      <c r="D1390" s="75" t="n">
        <v>264</v>
      </c>
      <c r="E1390" s="80" t="s">
        <v>36</v>
      </c>
      <c r="F1390" s="78" t="s">
        <v>46</v>
      </c>
      <c r="G1390" s="78" t="n">
        <v>2</v>
      </c>
    </row>
    <row r="1391" customFormat="false" ht="14.25" hidden="false" customHeight="false" outlineLevel="0" collapsed="false">
      <c r="C1391" s="79" t="n">
        <f aca="false">+C1390</f>
        <v>45823</v>
      </c>
      <c r="D1391" s="75" t="n">
        <v>264</v>
      </c>
      <c r="E1391" s="76" t="s">
        <v>37</v>
      </c>
      <c r="F1391" s="78" t="s">
        <v>46</v>
      </c>
      <c r="G1391" s="78" t="n">
        <v>0</v>
      </c>
    </row>
    <row r="1392" customFormat="false" ht="14.25" hidden="false" customHeight="false" outlineLevel="0" collapsed="false">
      <c r="C1392" s="79" t="n">
        <f aca="false">+C1391</f>
        <v>45823</v>
      </c>
      <c r="D1392" s="75" t="n">
        <v>264</v>
      </c>
      <c r="E1392" s="76" t="s">
        <v>38</v>
      </c>
      <c r="F1392" s="78" t="s">
        <v>46</v>
      </c>
      <c r="G1392" s="78" t="n">
        <v>0</v>
      </c>
    </row>
    <row r="1393" customFormat="false" ht="14.25" hidden="false" customHeight="false" outlineLevel="0" collapsed="false">
      <c r="C1393" s="79" t="n">
        <f aca="false">+C1392</f>
        <v>45823</v>
      </c>
      <c r="D1393" s="75" t="n">
        <v>264</v>
      </c>
      <c r="E1393" s="76" t="s">
        <v>39</v>
      </c>
      <c r="F1393" s="78" t="s">
        <v>46</v>
      </c>
      <c r="G1393" s="78" t="n">
        <v>4</v>
      </c>
    </row>
    <row r="1394" customFormat="false" ht="14.25" hidden="false" customHeight="false" outlineLevel="0" collapsed="false">
      <c r="C1394" s="79" t="n">
        <f aca="false">+C1393</f>
        <v>45823</v>
      </c>
      <c r="D1394" s="75" t="n">
        <v>259</v>
      </c>
      <c r="E1394" s="76" t="s">
        <v>40</v>
      </c>
      <c r="F1394" s="78" t="s">
        <v>46</v>
      </c>
      <c r="G1394" s="78" t="n">
        <v>0</v>
      </c>
    </row>
    <row r="1395" customFormat="false" ht="14.25" hidden="false" customHeight="false" outlineLevel="0" collapsed="false">
      <c r="C1395" s="79" t="n">
        <f aca="false">+C1394</f>
        <v>45823</v>
      </c>
      <c r="D1395" s="75" t="n">
        <v>259</v>
      </c>
      <c r="E1395" s="76" t="s">
        <v>41</v>
      </c>
      <c r="F1395" s="78" t="s">
        <v>46</v>
      </c>
      <c r="G1395" s="78" t="n">
        <v>0</v>
      </c>
    </row>
    <row r="1396" customFormat="false" ht="14.25" hidden="false" customHeight="false" outlineLevel="0" collapsed="false">
      <c r="C1396" s="79" t="n">
        <f aca="false">+C1395</f>
        <v>45823</v>
      </c>
      <c r="D1396" s="75" t="n">
        <v>259</v>
      </c>
      <c r="E1396" s="76" t="s">
        <v>42</v>
      </c>
      <c r="F1396" s="78" t="s">
        <v>46</v>
      </c>
      <c r="G1396" s="78" t="n">
        <v>0</v>
      </c>
    </row>
    <row r="1397" customFormat="false" ht="14.25" hidden="false" customHeight="false" outlineLevel="0" collapsed="false">
      <c r="C1397" s="79" t="n">
        <f aca="false">+C1396</f>
        <v>45823</v>
      </c>
      <c r="D1397" s="75" t="n">
        <v>259</v>
      </c>
      <c r="E1397" s="76" t="s">
        <v>43</v>
      </c>
      <c r="F1397" s="78" t="s">
        <v>46</v>
      </c>
      <c r="G1397" s="78" t="n">
        <v>0</v>
      </c>
    </row>
    <row r="1398" customFormat="false" ht="14.25" hidden="false" customHeight="false" outlineLevel="0" collapsed="false">
      <c r="C1398" s="79" t="n">
        <f aca="false">+C1397</f>
        <v>45823</v>
      </c>
      <c r="D1398" s="75" t="n">
        <v>274</v>
      </c>
      <c r="E1398" s="76" t="s">
        <v>10</v>
      </c>
      <c r="F1398" s="78" t="s">
        <v>11</v>
      </c>
      <c r="G1398" s="78" t="n">
        <v>0</v>
      </c>
    </row>
    <row r="1399" customFormat="false" ht="14.25" hidden="false" customHeight="false" outlineLevel="0" collapsed="false">
      <c r="C1399" s="79" t="n">
        <f aca="false">+C1398</f>
        <v>45823</v>
      </c>
      <c r="D1399" s="75" t="n">
        <v>274</v>
      </c>
      <c r="E1399" s="76" t="s">
        <v>12</v>
      </c>
      <c r="F1399" s="78" t="s">
        <v>11</v>
      </c>
      <c r="G1399" s="78" t="n">
        <v>0</v>
      </c>
    </row>
    <row r="1400" customFormat="false" ht="14.25" hidden="false" customHeight="false" outlineLevel="0" collapsed="false">
      <c r="C1400" s="79" t="n">
        <f aca="false">+C1399</f>
        <v>45823</v>
      </c>
      <c r="D1400" s="75" t="n">
        <v>274</v>
      </c>
      <c r="E1400" s="76" t="s">
        <v>13</v>
      </c>
      <c r="F1400" s="78" t="s">
        <v>11</v>
      </c>
      <c r="G1400" s="78" t="n">
        <v>0</v>
      </c>
    </row>
    <row r="1401" customFormat="false" ht="14.25" hidden="false" customHeight="false" outlineLevel="0" collapsed="false">
      <c r="C1401" s="79" t="n">
        <f aca="false">+C1400</f>
        <v>45823</v>
      </c>
      <c r="D1401" s="75" t="n">
        <v>274</v>
      </c>
      <c r="E1401" s="76" t="s">
        <v>17</v>
      </c>
      <c r="F1401" s="78" t="s">
        <v>18</v>
      </c>
      <c r="G1401" s="78" t="n">
        <v>0</v>
      </c>
    </row>
    <row r="1402" customFormat="false" ht="14.25" hidden="false" customHeight="false" outlineLevel="0" collapsed="false">
      <c r="C1402" s="79" t="n">
        <f aca="false">+C1401</f>
        <v>45823</v>
      </c>
      <c r="D1402" s="75" t="n">
        <v>274</v>
      </c>
      <c r="E1402" s="76" t="s">
        <v>44</v>
      </c>
      <c r="F1402" s="78" t="s">
        <v>18</v>
      </c>
      <c r="G1402" s="78" t="n">
        <v>0</v>
      </c>
    </row>
    <row r="1403" customFormat="false" ht="14.25" hidden="false" customHeight="false" outlineLevel="0" collapsed="false">
      <c r="C1403" s="79" t="n">
        <f aca="false">+C1402</f>
        <v>45823</v>
      </c>
      <c r="D1403" s="75" t="n">
        <v>274</v>
      </c>
      <c r="E1403" s="76" t="s">
        <v>20</v>
      </c>
      <c r="F1403" s="78" t="s">
        <v>18</v>
      </c>
      <c r="G1403" s="78" t="n">
        <v>0</v>
      </c>
    </row>
    <row r="1404" customFormat="false" ht="14.25" hidden="false" customHeight="false" outlineLevel="0" collapsed="false">
      <c r="C1404" s="79" t="n">
        <f aca="false">+C1403</f>
        <v>45823</v>
      </c>
      <c r="D1404" s="75" t="n">
        <v>274</v>
      </c>
      <c r="E1404" s="76" t="s">
        <v>24</v>
      </c>
      <c r="F1404" s="78" t="s">
        <v>25</v>
      </c>
      <c r="G1404" s="78" t="n">
        <v>0</v>
      </c>
    </row>
    <row r="1405" customFormat="false" ht="14.25" hidden="false" customHeight="false" outlineLevel="0" collapsed="false">
      <c r="C1405" s="79" t="n">
        <f aca="false">+C1404</f>
        <v>45823</v>
      </c>
      <c r="D1405" s="75" t="n">
        <v>274</v>
      </c>
      <c r="E1405" s="76" t="s">
        <v>26</v>
      </c>
      <c r="F1405" s="78" t="s">
        <v>25</v>
      </c>
      <c r="G1405" s="78" t="n">
        <v>0</v>
      </c>
    </row>
    <row r="1406" customFormat="false" ht="14.25" hidden="false" customHeight="false" outlineLevel="0" collapsed="false">
      <c r="C1406" s="79" t="n">
        <f aca="false">+C1405</f>
        <v>45823</v>
      </c>
      <c r="D1406" s="75" t="n">
        <v>274</v>
      </c>
      <c r="E1406" s="76" t="s">
        <v>27</v>
      </c>
      <c r="F1406" s="78" t="s">
        <v>25</v>
      </c>
      <c r="G1406" s="78" t="n">
        <v>0</v>
      </c>
    </row>
    <row r="1407" customFormat="false" ht="14.25" hidden="false" customHeight="false" outlineLevel="0" collapsed="false">
      <c r="C1407" s="79" t="n">
        <f aca="false">+C1406</f>
        <v>45823</v>
      </c>
      <c r="D1407" s="75" t="n">
        <v>266</v>
      </c>
      <c r="E1407" s="76" t="s">
        <v>45</v>
      </c>
      <c r="F1407" s="78" t="s">
        <v>46</v>
      </c>
      <c r="G1407" s="78" t="n">
        <v>0</v>
      </c>
    </row>
    <row r="1408" customFormat="false" ht="14.25" hidden="false" customHeight="false" outlineLevel="0" collapsed="false">
      <c r="C1408" s="79" t="n">
        <f aca="false">+C1407</f>
        <v>45823</v>
      </c>
      <c r="D1408" s="75" t="n">
        <v>266</v>
      </c>
      <c r="E1408" s="76" t="s">
        <v>47</v>
      </c>
      <c r="F1408" s="78" t="s">
        <v>46</v>
      </c>
      <c r="G1408" s="78" t="n">
        <v>0</v>
      </c>
    </row>
    <row r="1409" customFormat="false" ht="14.25" hidden="false" customHeight="false" outlineLevel="0" collapsed="false">
      <c r="C1409" s="79" t="n">
        <f aca="false">+C1408</f>
        <v>45823</v>
      </c>
      <c r="D1409" s="75" t="n">
        <v>266</v>
      </c>
      <c r="E1409" s="76" t="s">
        <v>48</v>
      </c>
      <c r="F1409" s="78" t="s">
        <v>46</v>
      </c>
      <c r="G1409" s="78" t="n">
        <v>0</v>
      </c>
    </row>
    <row r="1410" customFormat="false" ht="14.25" hidden="false" customHeight="false" outlineLevel="0" collapsed="false">
      <c r="C1410" s="79" t="n">
        <f aca="false">+C1409</f>
        <v>45823</v>
      </c>
      <c r="D1410" s="75" t="n">
        <v>266</v>
      </c>
      <c r="E1410" s="82" t="s">
        <v>49</v>
      </c>
      <c r="F1410" s="78" t="s">
        <v>46</v>
      </c>
      <c r="G1410" s="78" t="n">
        <v>0</v>
      </c>
    </row>
    <row r="1411" customFormat="false" ht="14.25" hidden="false" customHeight="false" outlineLevel="0" collapsed="false">
      <c r="C1411" s="79" t="n">
        <f aca="false">+C1410</f>
        <v>45823</v>
      </c>
      <c r="D1411" s="75" t="n">
        <v>266</v>
      </c>
      <c r="E1411" s="76" t="s">
        <v>50</v>
      </c>
      <c r="F1411" s="78" t="s">
        <v>46</v>
      </c>
      <c r="G1411" s="78" t="n">
        <v>0</v>
      </c>
    </row>
    <row r="1412" customFormat="false" ht="14.25" hidden="false" customHeight="false" outlineLevel="0" collapsed="false">
      <c r="C1412" s="79" t="n">
        <f aca="false">+C1411</f>
        <v>45823</v>
      </c>
      <c r="D1412" s="75" t="n">
        <v>266</v>
      </c>
      <c r="E1412" s="83" t="s">
        <v>51</v>
      </c>
      <c r="F1412" s="78" t="s">
        <v>46</v>
      </c>
      <c r="G1412" s="78" t="n">
        <v>0</v>
      </c>
    </row>
    <row r="1413" customFormat="false" ht="14.25" hidden="false" customHeight="false" outlineLevel="0" collapsed="false">
      <c r="C1413" s="79" t="n">
        <f aca="false">+C1412</f>
        <v>45823</v>
      </c>
      <c r="D1413" s="75" t="n">
        <v>266</v>
      </c>
      <c r="E1413" s="83" t="s">
        <v>52</v>
      </c>
      <c r="F1413" s="78" t="s">
        <v>46</v>
      </c>
      <c r="G1413" s="78" t="n">
        <v>0</v>
      </c>
    </row>
    <row r="1414" customFormat="false" ht="14.25" hidden="false" customHeight="false" outlineLevel="0" collapsed="false">
      <c r="C1414" s="79" t="n">
        <f aca="false">+C1413</f>
        <v>45823</v>
      </c>
      <c r="D1414" s="75" t="n">
        <v>266</v>
      </c>
      <c r="E1414" s="76" t="s">
        <v>53</v>
      </c>
      <c r="F1414" s="78" t="s">
        <v>46</v>
      </c>
      <c r="G1414" s="78" t="n">
        <v>0</v>
      </c>
    </row>
    <row r="1415" customFormat="false" ht="14.25" hidden="false" customHeight="false" outlineLevel="0" collapsed="false">
      <c r="C1415" s="79" t="n">
        <f aca="false">+C1414</f>
        <v>45823</v>
      </c>
      <c r="D1415" s="75" t="n">
        <v>266</v>
      </c>
      <c r="E1415" s="76" t="s">
        <v>54</v>
      </c>
      <c r="F1415" s="78" t="s">
        <v>25</v>
      </c>
      <c r="G1415" s="78" t="n">
        <v>0</v>
      </c>
    </row>
    <row r="1416" customFormat="false" ht="14.25" hidden="false" customHeight="false" outlineLevel="0" collapsed="false">
      <c r="C1416" s="79" t="n">
        <f aca="false">+C1415</f>
        <v>45823</v>
      </c>
      <c r="D1416" s="75" t="n">
        <v>266</v>
      </c>
      <c r="E1416" s="76" t="s">
        <v>55</v>
      </c>
      <c r="F1416" s="78" t="s">
        <v>25</v>
      </c>
      <c r="G1416" s="78" t="n">
        <v>0</v>
      </c>
    </row>
    <row r="1417" customFormat="false" ht="14.25" hidden="false" customHeight="false" outlineLevel="0" collapsed="false">
      <c r="C1417" s="79" t="n">
        <f aca="false">+C1416</f>
        <v>45823</v>
      </c>
      <c r="D1417" s="75" t="n">
        <v>266</v>
      </c>
      <c r="E1417" s="76" t="s">
        <v>57</v>
      </c>
      <c r="F1417" s="78" t="s">
        <v>25</v>
      </c>
      <c r="G1417" s="78" t="n">
        <v>0</v>
      </c>
    </row>
    <row r="1418" customFormat="false" ht="14.25" hidden="false" customHeight="false" outlineLevel="0" collapsed="false">
      <c r="C1418" s="79" t="n">
        <f aca="false">+C1417</f>
        <v>45823</v>
      </c>
      <c r="D1418" s="75" t="n">
        <v>266</v>
      </c>
      <c r="E1418" s="76" t="s">
        <v>58</v>
      </c>
      <c r="F1418" s="78" t="s">
        <v>25</v>
      </c>
      <c r="G1418" s="78" t="n">
        <v>0</v>
      </c>
    </row>
    <row r="1419" customFormat="false" ht="14.25" hidden="false" customHeight="false" outlineLevel="0" collapsed="false">
      <c r="C1419" s="79" t="n">
        <f aca="false">+C1418</f>
        <v>45823</v>
      </c>
      <c r="D1419" s="75" t="n">
        <v>266</v>
      </c>
      <c r="E1419" s="76" t="s">
        <v>59</v>
      </c>
      <c r="F1419" s="78" t="s">
        <v>25</v>
      </c>
      <c r="G1419" s="78" t="n">
        <v>0</v>
      </c>
    </row>
    <row r="1420" customFormat="false" ht="14.25" hidden="false" customHeight="false" outlineLevel="0" collapsed="false">
      <c r="C1420" s="79" t="n">
        <f aca="false">+C1419</f>
        <v>45823</v>
      </c>
      <c r="D1420" s="75" t="n">
        <v>266</v>
      </c>
      <c r="E1420" s="76" t="s">
        <v>60</v>
      </c>
      <c r="F1420" s="78" t="s">
        <v>25</v>
      </c>
      <c r="G1420" s="78" t="n">
        <v>0</v>
      </c>
    </row>
    <row r="1421" customFormat="false" ht="14.25" hidden="false" customHeight="false" outlineLevel="0" collapsed="false">
      <c r="C1421" s="79" t="n">
        <f aca="false">+C1420</f>
        <v>45823</v>
      </c>
      <c r="D1421" s="75" t="n">
        <v>266</v>
      </c>
      <c r="E1421" s="76" t="s">
        <v>61</v>
      </c>
      <c r="F1421" s="78" t="s">
        <v>25</v>
      </c>
      <c r="G1421" s="78" t="n">
        <v>0</v>
      </c>
    </row>
    <row r="1422" customFormat="false" ht="14.25" hidden="false" customHeight="false" outlineLevel="0" collapsed="false">
      <c r="C1422" s="79" t="n">
        <f aca="false">+C1421</f>
        <v>45823</v>
      </c>
      <c r="D1422" s="75" t="n">
        <v>266</v>
      </c>
      <c r="E1422" s="76" t="s">
        <v>62</v>
      </c>
      <c r="F1422" s="78" t="s">
        <v>25</v>
      </c>
      <c r="G1422" s="78" t="n">
        <v>0</v>
      </c>
    </row>
    <row r="1423" customFormat="false" ht="14.25" hidden="false" customHeight="false" outlineLevel="0" collapsed="false">
      <c r="C1423" s="79" t="n">
        <f aca="false">+C1422</f>
        <v>45823</v>
      </c>
      <c r="D1423" s="75" t="n">
        <v>266</v>
      </c>
      <c r="E1423" s="76" t="s">
        <v>63</v>
      </c>
      <c r="F1423" s="78" t="s">
        <v>46</v>
      </c>
      <c r="G1423" s="78" t="n">
        <v>0</v>
      </c>
    </row>
    <row r="1424" customFormat="false" ht="14.25" hidden="false" customHeight="false" outlineLevel="0" collapsed="false">
      <c r="C1424" s="79" t="n">
        <f aca="false">+C1423</f>
        <v>45823</v>
      </c>
      <c r="D1424" s="75" t="n">
        <v>266</v>
      </c>
      <c r="E1424" s="80" t="s">
        <v>64</v>
      </c>
      <c r="F1424" s="78" t="s">
        <v>46</v>
      </c>
      <c r="G1424" s="78" t="n">
        <v>0</v>
      </c>
    </row>
    <row r="1425" customFormat="false" ht="14.25" hidden="false" customHeight="false" outlineLevel="0" collapsed="false">
      <c r="C1425" s="79" t="n">
        <f aca="false">+C1424</f>
        <v>45823</v>
      </c>
      <c r="D1425" s="75" t="n">
        <v>266</v>
      </c>
      <c r="E1425" s="76" t="s">
        <v>65</v>
      </c>
      <c r="F1425" s="78" t="s">
        <v>46</v>
      </c>
      <c r="G1425" s="78" t="n">
        <v>0</v>
      </c>
    </row>
    <row r="1426" customFormat="false" ht="14.25" hidden="false" customHeight="false" outlineLevel="0" collapsed="false">
      <c r="C1426" s="79" t="n">
        <f aca="false">+C1425</f>
        <v>45823</v>
      </c>
      <c r="D1426" s="75" t="n">
        <v>266</v>
      </c>
      <c r="E1426" s="76" t="s">
        <v>66</v>
      </c>
      <c r="F1426" s="78" t="s">
        <v>46</v>
      </c>
      <c r="G1426" s="78" t="n">
        <v>0</v>
      </c>
    </row>
    <row r="1427" customFormat="false" ht="14.25" hidden="false" customHeight="false" outlineLevel="0" collapsed="false">
      <c r="C1427" s="79" t="n">
        <f aca="false">+C1426</f>
        <v>45823</v>
      </c>
      <c r="D1427" s="75" t="n">
        <v>266</v>
      </c>
      <c r="E1427" s="76" t="s">
        <v>67</v>
      </c>
      <c r="F1427" s="78" t="s">
        <v>46</v>
      </c>
      <c r="G1427" s="78" t="n">
        <v>0</v>
      </c>
    </row>
    <row r="1428" customFormat="false" ht="14.25" hidden="false" customHeight="false" outlineLevel="0" collapsed="false">
      <c r="C1428" s="79" t="n">
        <f aca="false">+C1427</f>
        <v>45823</v>
      </c>
      <c r="D1428" s="75" t="n">
        <v>266</v>
      </c>
      <c r="E1428" s="76" t="s">
        <v>68</v>
      </c>
      <c r="F1428" s="78" t="s">
        <v>46</v>
      </c>
      <c r="G1428" s="78" t="n">
        <v>0</v>
      </c>
    </row>
    <row r="1429" customFormat="false" ht="14.25" hidden="false" customHeight="false" outlineLevel="0" collapsed="false">
      <c r="C1429" s="79" t="n">
        <f aca="false">+C1428</f>
        <v>45823</v>
      </c>
      <c r="D1429" s="75" t="n">
        <v>266</v>
      </c>
      <c r="E1429" s="76" t="s">
        <v>69</v>
      </c>
      <c r="F1429" s="78" t="s">
        <v>46</v>
      </c>
      <c r="G1429" s="78" t="n">
        <v>0</v>
      </c>
    </row>
    <row r="1430" customFormat="false" ht="14.25" hidden="false" customHeight="false" outlineLevel="0" collapsed="false">
      <c r="C1430" s="79" t="n">
        <f aca="false">+C1429</f>
        <v>45823</v>
      </c>
      <c r="D1430" s="75" t="n">
        <v>266</v>
      </c>
      <c r="E1430" s="76" t="s">
        <v>70</v>
      </c>
      <c r="F1430" s="78" t="s">
        <v>46</v>
      </c>
      <c r="G1430" s="78" t="n">
        <v>0</v>
      </c>
    </row>
    <row r="1431" customFormat="false" ht="14.25" hidden="false" customHeight="false" outlineLevel="0" collapsed="false">
      <c r="C1431" s="79" t="n">
        <f aca="false">+C1430</f>
        <v>45823</v>
      </c>
      <c r="D1431" s="75" t="n">
        <v>272</v>
      </c>
      <c r="E1431" s="76" t="s">
        <v>71</v>
      </c>
      <c r="F1431" s="78" t="s">
        <v>72</v>
      </c>
      <c r="G1431" s="78" t="n">
        <v>0</v>
      </c>
    </row>
    <row r="1432" customFormat="false" ht="14.25" hidden="false" customHeight="false" outlineLevel="0" collapsed="false">
      <c r="C1432" s="79" t="n">
        <f aca="false">+C1431</f>
        <v>45823</v>
      </c>
      <c r="D1432" s="75" t="n">
        <v>272</v>
      </c>
      <c r="E1432" s="76" t="s">
        <v>73</v>
      </c>
      <c r="F1432" s="78" t="s">
        <v>72</v>
      </c>
      <c r="G1432" s="78" t="n">
        <v>0</v>
      </c>
    </row>
    <row r="1433" customFormat="false" ht="14.25" hidden="false" customHeight="false" outlineLevel="0" collapsed="false">
      <c r="C1433" s="79" t="n">
        <f aca="false">+C1432</f>
        <v>45823</v>
      </c>
      <c r="D1433" s="75" t="n">
        <v>272</v>
      </c>
      <c r="E1433" s="76" t="s">
        <v>74</v>
      </c>
      <c r="F1433" s="78" t="s">
        <v>72</v>
      </c>
      <c r="G1433" s="78" t="n">
        <v>0</v>
      </c>
    </row>
    <row r="1434" customFormat="false" ht="14.25" hidden="false" customHeight="false" outlineLevel="0" collapsed="false">
      <c r="C1434" s="79" t="n">
        <f aca="false">+C1433</f>
        <v>45823</v>
      </c>
      <c r="D1434" s="75" t="n">
        <v>272</v>
      </c>
      <c r="E1434" s="76" t="s">
        <v>75</v>
      </c>
      <c r="F1434" s="78" t="s">
        <v>72</v>
      </c>
      <c r="G1434" s="78" t="n">
        <v>0</v>
      </c>
    </row>
    <row r="1435" customFormat="false" ht="14.25" hidden="false" customHeight="false" outlineLevel="0" collapsed="false">
      <c r="C1435" s="79" t="n">
        <f aca="false">+C1434</f>
        <v>45823</v>
      </c>
      <c r="D1435" s="75" t="n">
        <v>272</v>
      </c>
      <c r="E1435" s="76" t="s">
        <v>76</v>
      </c>
      <c r="F1435" s="78" t="s">
        <v>72</v>
      </c>
      <c r="G1435" s="78" t="n">
        <v>0</v>
      </c>
    </row>
    <row r="1436" customFormat="false" ht="14.25" hidden="false" customHeight="false" outlineLevel="0" collapsed="false">
      <c r="C1436" s="79" t="n">
        <f aca="false">+C1435</f>
        <v>45823</v>
      </c>
      <c r="D1436" s="75" t="n">
        <v>272</v>
      </c>
      <c r="E1436" s="80" t="s">
        <v>77</v>
      </c>
      <c r="F1436" s="78" t="s">
        <v>72</v>
      </c>
      <c r="G1436" s="78" t="n">
        <v>0</v>
      </c>
    </row>
    <row r="1437" customFormat="false" ht="14.25" hidden="false" customHeight="false" outlineLevel="0" collapsed="false">
      <c r="C1437" s="79" t="n">
        <f aca="false">+C1436</f>
        <v>45823</v>
      </c>
      <c r="D1437" s="75" t="n">
        <v>272</v>
      </c>
      <c r="E1437" s="76" t="s">
        <v>78</v>
      </c>
      <c r="F1437" s="78" t="s">
        <v>72</v>
      </c>
      <c r="G1437" s="78" t="n">
        <v>0</v>
      </c>
    </row>
    <row r="1438" customFormat="false" ht="14.25" hidden="false" customHeight="false" outlineLevel="0" collapsed="false">
      <c r="C1438" s="79" t="n">
        <f aca="false">+C1437</f>
        <v>45823</v>
      </c>
      <c r="D1438" s="75" t="n">
        <v>272</v>
      </c>
      <c r="E1438" s="76" t="s">
        <v>79</v>
      </c>
      <c r="F1438" s="78" t="s">
        <v>72</v>
      </c>
      <c r="G1438" s="78" t="n">
        <v>0</v>
      </c>
    </row>
    <row r="1439" customFormat="false" ht="14.25" hidden="false" customHeight="false" outlineLevel="0" collapsed="false">
      <c r="C1439" s="79" t="n">
        <f aca="false">+C1438</f>
        <v>45823</v>
      </c>
      <c r="D1439" s="75" t="n">
        <v>272</v>
      </c>
      <c r="E1439" s="76" t="s">
        <v>80</v>
      </c>
      <c r="F1439" s="78" t="s">
        <v>72</v>
      </c>
      <c r="G1439" s="78" t="n">
        <v>0</v>
      </c>
    </row>
    <row r="1440" customFormat="false" ht="14.25" hidden="false" customHeight="false" outlineLevel="0" collapsed="false">
      <c r="C1440" s="79" t="n">
        <f aca="false">+C1439</f>
        <v>45823</v>
      </c>
      <c r="D1440" s="75" t="n">
        <v>272</v>
      </c>
      <c r="E1440" s="76" t="s">
        <v>81</v>
      </c>
      <c r="F1440" s="78" t="s">
        <v>72</v>
      </c>
      <c r="G1440" s="78" t="n">
        <v>0</v>
      </c>
    </row>
    <row r="1441" customFormat="false" ht="14.25" hidden="false" customHeight="false" outlineLevel="0" collapsed="false">
      <c r="C1441" s="79" t="n">
        <f aca="false">+C1440</f>
        <v>45823</v>
      </c>
      <c r="D1441" s="75" t="n">
        <v>272</v>
      </c>
      <c r="E1441" s="76" t="s">
        <v>82</v>
      </c>
      <c r="F1441" s="78" t="s">
        <v>72</v>
      </c>
      <c r="G1441" s="78" t="n">
        <v>0</v>
      </c>
    </row>
    <row r="1442" customFormat="false" ht="14.25" hidden="false" customHeight="false" outlineLevel="0" collapsed="false">
      <c r="C1442" s="79" t="n">
        <f aca="false">+C1441</f>
        <v>45823</v>
      </c>
      <c r="D1442" s="75" t="n">
        <v>272</v>
      </c>
      <c r="E1442" s="76" t="s">
        <v>83</v>
      </c>
      <c r="F1442" s="78" t="s">
        <v>72</v>
      </c>
      <c r="G1442" s="78" t="n">
        <v>0</v>
      </c>
    </row>
    <row r="1443" customFormat="false" ht="14.25" hidden="false" customHeight="false" outlineLevel="0" collapsed="false">
      <c r="C1443" s="79" t="n">
        <f aca="false">+C1442</f>
        <v>45823</v>
      </c>
      <c r="D1443" s="75" t="n">
        <v>262</v>
      </c>
      <c r="E1443" s="76" t="s">
        <v>84</v>
      </c>
      <c r="F1443" s="78" t="s">
        <v>46</v>
      </c>
      <c r="G1443" s="78" t="n">
        <v>0</v>
      </c>
    </row>
    <row r="1444" customFormat="false" ht="14.25" hidden="false" customHeight="false" outlineLevel="0" collapsed="false">
      <c r="C1444" s="79" t="n">
        <f aca="false">+C1443</f>
        <v>45823</v>
      </c>
      <c r="D1444" s="75" t="n">
        <v>262</v>
      </c>
      <c r="E1444" s="76" t="s">
        <v>85</v>
      </c>
      <c r="F1444" s="78" t="s">
        <v>46</v>
      </c>
      <c r="G1444" s="78" t="n">
        <v>0</v>
      </c>
    </row>
    <row r="1445" customFormat="false" ht="14.25" hidden="false" customHeight="false" outlineLevel="0" collapsed="false">
      <c r="C1445" s="79" t="n">
        <f aca="false">+C1444</f>
        <v>45823</v>
      </c>
      <c r="D1445" s="75" t="n">
        <v>263</v>
      </c>
      <c r="E1445" s="76" t="s">
        <v>84</v>
      </c>
      <c r="F1445" s="78" t="s">
        <v>46</v>
      </c>
      <c r="G1445" s="78" t="n">
        <v>0</v>
      </c>
    </row>
    <row r="1446" customFormat="false" ht="14.25" hidden="false" customHeight="false" outlineLevel="0" collapsed="false">
      <c r="C1446" s="79" t="n">
        <f aca="false">+C1445</f>
        <v>45823</v>
      </c>
      <c r="D1446" s="75" t="n">
        <v>263</v>
      </c>
      <c r="E1446" s="83" t="s">
        <v>85</v>
      </c>
      <c r="F1446" s="78" t="s">
        <v>46</v>
      </c>
      <c r="G1446" s="78" t="n">
        <v>0</v>
      </c>
    </row>
    <row r="1447" customFormat="false" ht="14.25" hidden="false" customHeight="false" outlineLevel="0" collapsed="false">
      <c r="C1447" s="79" t="n">
        <f aca="false">+C1446</f>
        <v>45823</v>
      </c>
      <c r="D1447" s="75" t="n">
        <v>274</v>
      </c>
      <c r="E1447" s="83" t="s">
        <v>86</v>
      </c>
      <c r="F1447" s="78" t="s">
        <v>145</v>
      </c>
      <c r="G1447" s="78" t="n">
        <v>0</v>
      </c>
    </row>
    <row r="1448" customFormat="false" ht="14.25" hidden="false" customHeight="false" outlineLevel="0" collapsed="false">
      <c r="C1448" s="79" t="n">
        <f aca="false">+C1447</f>
        <v>45823</v>
      </c>
      <c r="D1448" s="75" t="n">
        <v>274</v>
      </c>
      <c r="E1448" s="76" t="s">
        <v>87</v>
      </c>
      <c r="F1448" s="78" t="s">
        <v>145</v>
      </c>
      <c r="G1448" s="78" t="n">
        <v>0</v>
      </c>
    </row>
    <row r="1449" customFormat="false" ht="14.25" hidden="false" customHeight="false" outlineLevel="0" collapsed="false">
      <c r="C1449" s="79" t="n">
        <f aca="false">+C1448</f>
        <v>45823</v>
      </c>
      <c r="D1449" s="75" t="n">
        <v>274</v>
      </c>
      <c r="E1449" s="80" t="s">
        <v>88</v>
      </c>
      <c r="F1449" s="78" t="s">
        <v>145</v>
      </c>
      <c r="G1449" s="78" t="n">
        <v>0</v>
      </c>
    </row>
    <row r="1450" customFormat="false" ht="14.25" hidden="false" customHeight="false" outlineLevel="0" collapsed="false">
      <c r="C1450" s="79" t="n">
        <f aca="false">+C1449</f>
        <v>45823</v>
      </c>
      <c r="D1450" s="75" t="n">
        <v>274</v>
      </c>
      <c r="E1450" s="83" t="s">
        <v>89</v>
      </c>
      <c r="F1450" s="78" t="s">
        <v>145</v>
      </c>
      <c r="G1450" s="78" t="n">
        <v>0</v>
      </c>
    </row>
    <row r="1451" customFormat="false" ht="14.25" hidden="false" customHeight="false" outlineLevel="0" collapsed="false">
      <c r="C1451" s="79" t="n">
        <f aca="false">+C1450</f>
        <v>45823</v>
      </c>
      <c r="D1451" s="75" t="n">
        <v>271</v>
      </c>
      <c r="E1451" s="76" t="s">
        <v>90</v>
      </c>
      <c r="F1451" s="78" t="s">
        <v>11</v>
      </c>
      <c r="G1451" s="78" t="n">
        <v>0</v>
      </c>
    </row>
    <row r="1452" customFormat="false" ht="14.25" hidden="false" customHeight="false" outlineLevel="0" collapsed="false">
      <c r="C1452" s="79" t="n">
        <f aca="false">+C1451</f>
        <v>45823</v>
      </c>
      <c r="D1452" s="75" t="n">
        <v>271</v>
      </c>
      <c r="E1452" s="76" t="s">
        <v>91</v>
      </c>
      <c r="F1452" s="78" t="s">
        <v>18</v>
      </c>
      <c r="G1452" s="78" t="n">
        <v>0</v>
      </c>
    </row>
    <row r="1453" customFormat="false" ht="14.25" hidden="false" customHeight="false" outlineLevel="0" collapsed="false">
      <c r="C1453" s="79" t="n">
        <f aca="false">+C1452</f>
        <v>45823</v>
      </c>
      <c r="D1453" s="75" t="n">
        <v>271</v>
      </c>
      <c r="E1453" s="76" t="s">
        <v>92</v>
      </c>
      <c r="F1453" s="78" t="s">
        <v>25</v>
      </c>
      <c r="G1453" s="78" t="n">
        <v>0</v>
      </c>
    </row>
    <row r="1454" customFormat="false" ht="14.25" hidden="false" customHeight="false" outlineLevel="0" collapsed="false">
      <c r="C1454" s="79" t="n">
        <f aca="false">+C1453</f>
        <v>45823</v>
      </c>
      <c r="D1454" s="75" t="n">
        <v>265</v>
      </c>
      <c r="E1454" s="76" t="s">
        <v>93</v>
      </c>
      <c r="F1454" s="78" t="s">
        <v>46</v>
      </c>
      <c r="G1454" s="78" t="n">
        <v>0</v>
      </c>
    </row>
    <row r="1455" customFormat="false" ht="14.25" hidden="false" customHeight="false" outlineLevel="0" collapsed="false">
      <c r="C1455" s="79" t="n">
        <f aca="false">+C1454</f>
        <v>45823</v>
      </c>
      <c r="D1455" s="75" t="n">
        <v>265</v>
      </c>
      <c r="E1455" s="76" t="s">
        <v>94</v>
      </c>
      <c r="F1455" s="78" t="s">
        <v>46</v>
      </c>
      <c r="G1455" s="78" t="n">
        <v>0</v>
      </c>
    </row>
    <row r="1456" customFormat="false" ht="14.25" hidden="false" customHeight="false" outlineLevel="0" collapsed="false">
      <c r="C1456" s="79" t="n">
        <f aca="false">+C1455</f>
        <v>45823</v>
      </c>
      <c r="D1456" s="75" t="n">
        <v>265</v>
      </c>
      <c r="E1456" s="76" t="s">
        <v>95</v>
      </c>
      <c r="F1456" s="78" t="s">
        <v>46</v>
      </c>
      <c r="G1456" s="78" t="n">
        <v>0</v>
      </c>
    </row>
    <row r="1457" customFormat="false" ht="14.25" hidden="false" customHeight="false" outlineLevel="0" collapsed="false">
      <c r="C1457" s="79" t="n">
        <f aca="false">+C1456</f>
        <v>45823</v>
      </c>
      <c r="D1457" s="75" t="n">
        <v>265</v>
      </c>
      <c r="E1457" s="83" t="s">
        <v>96</v>
      </c>
      <c r="F1457" s="78" t="s">
        <v>46</v>
      </c>
      <c r="G1457" s="78" t="n">
        <v>0</v>
      </c>
    </row>
    <row r="1458" customFormat="false" ht="14.25" hidden="false" customHeight="false" outlineLevel="0" collapsed="false">
      <c r="C1458" s="79" t="n">
        <f aca="false">+C1457</f>
        <v>45823</v>
      </c>
      <c r="D1458" s="75" t="n">
        <v>265</v>
      </c>
      <c r="E1458" s="83" t="s">
        <v>97</v>
      </c>
      <c r="F1458" s="78" t="s">
        <v>46</v>
      </c>
      <c r="G1458" s="78" t="n">
        <v>0</v>
      </c>
    </row>
    <row r="1459" customFormat="false" ht="14.25" hidden="false" customHeight="false" outlineLevel="0" collapsed="false">
      <c r="C1459" s="79" t="n">
        <f aca="false">+C1458</f>
        <v>45823</v>
      </c>
      <c r="D1459" s="75" t="n">
        <v>265</v>
      </c>
      <c r="E1459" s="83" t="s">
        <v>98</v>
      </c>
      <c r="F1459" s="78" t="s">
        <v>46</v>
      </c>
      <c r="G1459" s="78" t="n">
        <v>0</v>
      </c>
    </row>
    <row r="1460" customFormat="false" ht="14.25" hidden="false" customHeight="false" outlineLevel="0" collapsed="false">
      <c r="C1460" s="79" t="n">
        <f aca="false">+C1459</f>
        <v>45823</v>
      </c>
      <c r="D1460" s="75" t="n">
        <v>265</v>
      </c>
      <c r="E1460" s="76" t="s">
        <v>99</v>
      </c>
      <c r="F1460" s="78" t="s">
        <v>100</v>
      </c>
      <c r="G1460" s="78" t="n">
        <v>0</v>
      </c>
    </row>
    <row r="1461" customFormat="false" ht="14.25" hidden="false" customHeight="false" outlineLevel="0" collapsed="false">
      <c r="C1461" s="79" t="n">
        <f aca="false">+C1460</f>
        <v>45823</v>
      </c>
      <c r="D1461" s="75" t="n">
        <v>265</v>
      </c>
      <c r="E1461" s="83" t="s">
        <v>101</v>
      </c>
      <c r="F1461" s="78" t="s">
        <v>100</v>
      </c>
      <c r="G1461" s="78" t="n">
        <v>0</v>
      </c>
    </row>
    <row r="1462" customFormat="false" ht="14.25" hidden="false" customHeight="false" outlineLevel="0" collapsed="false">
      <c r="C1462" s="79" t="n">
        <f aca="false">+C1461</f>
        <v>45823</v>
      </c>
      <c r="D1462" s="75" t="n">
        <v>265</v>
      </c>
      <c r="E1462" s="76" t="s">
        <v>102</v>
      </c>
      <c r="F1462" s="78" t="s">
        <v>100</v>
      </c>
      <c r="G1462" s="78" t="n">
        <v>0</v>
      </c>
    </row>
    <row r="1463" customFormat="false" ht="14.25" hidden="false" customHeight="false" outlineLevel="0" collapsed="false">
      <c r="C1463" s="79" t="n">
        <f aca="false">+C1462</f>
        <v>45823</v>
      </c>
      <c r="D1463" s="75" t="n">
        <v>265</v>
      </c>
      <c r="E1463" s="76" t="s">
        <v>103</v>
      </c>
      <c r="F1463" s="78" t="s">
        <v>100</v>
      </c>
      <c r="G1463" s="78" t="n">
        <v>0</v>
      </c>
    </row>
    <row r="1464" customFormat="false" ht="14.25" hidden="false" customHeight="false" outlineLevel="0" collapsed="false">
      <c r="C1464" s="79" t="n">
        <f aca="false">+C1463</f>
        <v>45823</v>
      </c>
      <c r="D1464" s="75" t="n">
        <v>265</v>
      </c>
      <c r="E1464" s="83" t="s">
        <v>104</v>
      </c>
      <c r="F1464" s="78" t="s">
        <v>100</v>
      </c>
      <c r="G1464" s="78" t="n">
        <v>0</v>
      </c>
    </row>
    <row r="1465" customFormat="false" ht="14.25" hidden="false" customHeight="false" outlineLevel="0" collapsed="false">
      <c r="C1465" s="79" t="n">
        <f aca="false">+C1464</f>
        <v>45823</v>
      </c>
      <c r="D1465" s="75" t="n">
        <v>265</v>
      </c>
      <c r="E1465" s="76" t="s">
        <v>105</v>
      </c>
      <c r="F1465" s="78" t="s">
        <v>100</v>
      </c>
      <c r="G1465" s="78" t="n">
        <v>0</v>
      </c>
    </row>
    <row r="1466" customFormat="false" ht="14.25" hidden="false" customHeight="false" outlineLevel="0" collapsed="false">
      <c r="C1466" s="79" t="n">
        <f aca="false">+C1465</f>
        <v>45823</v>
      </c>
      <c r="D1466" s="75" t="n">
        <v>265</v>
      </c>
      <c r="E1466" s="83" t="s">
        <v>106</v>
      </c>
      <c r="F1466" s="78" t="s">
        <v>46</v>
      </c>
      <c r="G1466" s="78" t="n">
        <v>0</v>
      </c>
    </row>
    <row r="1467" customFormat="false" ht="14.25" hidden="false" customHeight="false" outlineLevel="0" collapsed="false">
      <c r="C1467" s="79" t="n">
        <f aca="false">+C1466</f>
        <v>45823</v>
      </c>
      <c r="D1467" s="75" t="n">
        <v>265</v>
      </c>
      <c r="E1467" s="76" t="s">
        <v>107</v>
      </c>
      <c r="F1467" s="78" t="s">
        <v>46</v>
      </c>
      <c r="G1467" s="78" t="n">
        <v>0</v>
      </c>
    </row>
    <row r="1468" customFormat="false" ht="14.25" hidden="false" customHeight="false" outlineLevel="0" collapsed="false">
      <c r="C1468" s="79" t="n">
        <f aca="false">+C1467</f>
        <v>45823</v>
      </c>
      <c r="D1468" s="75" t="n">
        <v>265</v>
      </c>
      <c r="E1468" s="76" t="s">
        <v>108</v>
      </c>
      <c r="F1468" s="78" t="s">
        <v>46</v>
      </c>
      <c r="G1468" s="78" t="n">
        <v>0</v>
      </c>
    </row>
    <row r="1469" customFormat="false" ht="14.25" hidden="false" customHeight="false" outlineLevel="0" collapsed="false">
      <c r="C1469" s="79" t="n">
        <f aca="false">+C1468</f>
        <v>45823</v>
      </c>
      <c r="D1469" s="75" t="n">
        <v>265</v>
      </c>
      <c r="E1469" s="76" t="s">
        <v>109</v>
      </c>
      <c r="F1469" s="78" t="s">
        <v>46</v>
      </c>
      <c r="G1469" s="78" t="n">
        <v>0</v>
      </c>
    </row>
    <row r="1470" customFormat="false" ht="14.25" hidden="false" customHeight="false" outlineLevel="0" collapsed="false">
      <c r="C1470" s="79" t="n">
        <f aca="false">+C1469</f>
        <v>45823</v>
      </c>
      <c r="D1470" s="75" t="n">
        <v>265</v>
      </c>
      <c r="E1470" s="83" t="s">
        <v>110</v>
      </c>
      <c r="F1470" s="78" t="s">
        <v>46</v>
      </c>
      <c r="G1470" s="78" t="n">
        <v>0</v>
      </c>
    </row>
    <row r="1471" customFormat="false" ht="14.25" hidden="false" customHeight="false" outlineLevel="0" collapsed="false">
      <c r="C1471" s="79" t="n">
        <f aca="false">+C1470</f>
        <v>45823</v>
      </c>
      <c r="D1471" s="75" t="n">
        <v>265</v>
      </c>
      <c r="E1471" s="76" t="s">
        <v>111</v>
      </c>
      <c r="F1471" s="78" t="s">
        <v>46</v>
      </c>
      <c r="G1471" s="78" t="n">
        <v>0</v>
      </c>
    </row>
    <row r="1472" customFormat="false" ht="14.25" hidden="false" customHeight="false" outlineLevel="0" collapsed="false">
      <c r="C1472" s="79" t="n">
        <f aca="false">+C1471</f>
        <v>45823</v>
      </c>
      <c r="D1472" s="75" t="n">
        <v>267</v>
      </c>
      <c r="E1472" s="76" t="s">
        <v>112</v>
      </c>
      <c r="F1472" s="78" t="s">
        <v>46</v>
      </c>
      <c r="G1472" s="78" t="n">
        <v>0</v>
      </c>
    </row>
    <row r="1473" customFormat="false" ht="14.25" hidden="false" customHeight="false" outlineLevel="0" collapsed="false">
      <c r="C1473" s="74" t="n">
        <v>45824</v>
      </c>
      <c r="D1473" s="75" t="n">
        <v>268</v>
      </c>
      <c r="E1473" s="76" t="s">
        <v>10</v>
      </c>
      <c r="F1473" s="78" t="s">
        <v>11</v>
      </c>
      <c r="G1473" s="85" t="n">
        <f aca="false" t="array" ref="G1473:G1577">+'June oil usage'!S3:S107</f>
        <v>0</v>
      </c>
    </row>
    <row r="1474" customFormat="false" ht="14.25" hidden="false" customHeight="false" outlineLevel="0" collapsed="false">
      <c r="C1474" s="79" t="n">
        <f aca="false">+C1473</f>
        <v>45824</v>
      </c>
      <c r="D1474" s="75" t="n">
        <v>268</v>
      </c>
      <c r="E1474" s="76" t="s">
        <v>12</v>
      </c>
      <c r="F1474" s="78" t="s">
        <v>11</v>
      </c>
      <c r="G1474" s="78" t="n">
        <v>0</v>
      </c>
    </row>
    <row r="1475" customFormat="false" ht="14.25" hidden="false" customHeight="false" outlineLevel="0" collapsed="false">
      <c r="C1475" s="79" t="n">
        <f aca="false">+C1474</f>
        <v>45824</v>
      </c>
      <c r="D1475" s="75" t="n">
        <v>268</v>
      </c>
      <c r="E1475" s="76" t="s">
        <v>13</v>
      </c>
      <c r="F1475" s="78" t="s">
        <v>11</v>
      </c>
      <c r="G1475" s="78" t="n">
        <v>0</v>
      </c>
    </row>
    <row r="1476" customFormat="false" ht="14.25" hidden="false" customHeight="false" outlineLevel="0" collapsed="false">
      <c r="C1476" s="79" t="n">
        <f aca="false">+C1475</f>
        <v>45824</v>
      </c>
      <c r="D1476" s="75" t="n">
        <v>268</v>
      </c>
      <c r="E1476" s="76" t="s">
        <v>14</v>
      </c>
      <c r="F1476" s="78" t="s">
        <v>11</v>
      </c>
      <c r="G1476" s="78" t="n">
        <v>0</v>
      </c>
    </row>
    <row r="1477" customFormat="false" ht="14.25" hidden="false" customHeight="false" outlineLevel="0" collapsed="false">
      <c r="C1477" s="79" t="n">
        <f aca="false">+C1476</f>
        <v>45824</v>
      </c>
      <c r="D1477" s="75" t="n">
        <v>268</v>
      </c>
      <c r="E1477" s="80" t="s">
        <v>15</v>
      </c>
      <c r="F1477" s="78" t="s">
        <v>11</v>
      </c>
      <c r="G1477" s="78" t="n">
        <v>0</v>
      </c>
    </row>
    <row r="1478" customFormat="false" ht="14.25" hidden="false" customHeight="false" outlineLevel="0" collapsed="false">
      <c r="C1478" s="79" t="n">
        <f aca="false">+C1477</f>
        <v>45824</v>
      </c>
      <c r="D1478" s="75" t="n">
        <v>268</v>
      </c>
      <c r="E1478" s="80" t="s">
        <v>16</v>
      </c>
      <c r="F1478" s="78" t="s">
        <v>11</v>
      </c>
      <c r="G1478" s="78" t="n">
        <v>0</v>
      </c>
    </row>
    <row r="1479" customFormat="false" ht="14.25" hidden="false" customHeight="false" outlineLevel="0" collapsed="false">
      <c r="C1479" s="79" t="n">
        <f aca="false">+C1478</f>
        <v>45824</v>
      </c>
      <c r="D1479" s="75" t="n">
        <v>268</v>
      </c>
      <c r="E1479" s="80" t="s">
        <v>17</v>
      </c>
      <c r="F1479" s="78" t="s">
        <v>18</v>
      </c>
      <c r="G1479" s="78" t="n">
        <v>0</v>
      </c>
    </row>
    <row r="1480" customFormat="false" ht="14.25" hidden="false" customHeight="false" outlineLevel="0" collapsed="false">
      <c r="C1480" s="79" t="n">
        <f aca="false">+C1479</f>
        <v>45824</v>
      </c>
      <c r="D1480" s="75" t="n">
        <v>268</v>
      </c>
      <c r="E1480" s="76" t="s">
        <v>19</v>
      </c>
      <c r="F1480" s="78" t="s">
        <v>18</v>
      </c>
      <c r="G1480" s="78" t="n">
        <v>0</v>
      </c>
    </row>
    <row r="1481" customFormat="false" ht="14.25" hidden="false" customHeight="false" outlineLevel="0" collapsed="false">
      <c r="C1481" s="79" t="n">
        <f aca="false">+C1480</f>
        <v>45824</v>
      </c>
      <c r="D1481" s="75" t="n">
        <v>268</v>
      </c>
      <c r="E1481" s="76" t="s">
        <v>20</v>
      </c>
      <c r="F1481" s="78" t="s">
        <v>18</v>
      </c>
      <c r="G1481" s="78" t="n">
        <v>0</v>
      </c>
    </row>
    <row r="1482" customFormat="false" ht="14.25" hidden="false" customHeight="false" outlineLevel="0" collapsed="false">
      <c r="C1482" s="79" t="n">
        <f aca="false">+C1481</f>
        <v>45824</v>
      </c>
      <c r="D1482" s="75" t="n">
        <v>268</v>
      </c>
      <c r="E1482" s="76" t="s">
        <v>21</v>
      </c>
      <c r="F1482" s="78" t="s">
        <v>18</v>
      </c>
      <c r="G1482" s="78" t="n">
        <v>0</v>
      </c>
    </row>
    <row r="1483" customFormat="false" ht="14.25" hidden="false" customHeight="false" outlineLevel="0" collapsed="false">
      <c r="C1483" s="79" t="n">
        <f aca="false">+C1482</f>
        <v>45824</v>
      </c>
      <c r="D1483" s="75" t="n">
        <v>268</v>
      </c>
      <c r="E1483" s="76" t="s">
        <v>22</v>
      </c>
      <c r="F1483" s="78" t="s">
        <v>18</v>
      </c>
      <c r="G1483" s="78" t="n">
        <v>0</v>
      </c>
    </row>
    <row r="1484" customFormat="false" ht="14.25" hidden="false" customHeight="false" outlineLevel="0" collapsed="false">
      <c r="C1484" s="79" t="n">
        <f aca="false">+C1483</f>
        <v>45824</v>
      </c>
      <c r="D1484" s="75" t="n">
        <v>268</v>
      </c>
      <c r="E1484" s="76" t="s">
        <v>23</v>
      </c>
      <c r="F1484" s="78" t="s">
        <v>18</v>
      </c>
      <c r="G1484" s="78" t="n">
        <v>0</v>
      </c>
    </row>
    <row r="1485" customFormat="false" ht="14.25" hidden="false" customHeight="false" outlineLevel="0" collapsed="false">
      <c r="C1485" s="79" t="n">
        <f aca="false">+C1484</f>
        <v>45824</v>
      </c>
      <c r="D1485" s="75" t="n">
        <v>268</v>
      </c>
      <c r="E1485" s="76" t="s">
        <v>24</v>
      </c>
      <c r="F1485" s="78" t="s">
        <v>25</v>
      </c>
      <c r="G1485" s="78" t="n">
        <v>0</v>
      </c>
    </row>
    <row r="1486" customFormat="false" ht="14.25" hidden="false" customHeight="false" outlineLevel="0" collapsed="false">
      <c r="C1486" s="79" t="n">
        <f aca="false">+C1485</f>
        <v>45824</v>
      </c>
      <c r="D1486" s="75" t="n">
        <v>268</v>
      </c>
      <c r="E1486" s="76" t="s">
        <v>26</v>
      </c>
      <c r="F1486" s="78" t="s">
        <v>25</v>
      </c>
      <c r="G1486" s="78" t="n">
        <v>0</v>
      </c>
    </row>
    <row r="1487" customFormat="false" ht="14.25" hidden="false" customHeight="false" outlineLevel="0" collapsed="false">
      <c r="C1487" s="79" t="n">
        <f aca="false">+C1486</f>
        <v>45824</v>
      </c>
      <c r="D1487" s="75" t="n">
        <v>268</v>
      </c>
      <c r="E1487" s="76" t="s">
        <v>27</v>
      </c>
      <c r="F1487" s="78" t="s">
        <v>25</v>
      </c>
      <c r="G1487" s="78" t="n">
        <v>0</v>
      </c>
    </row>
    <row r="1488" customFormat="false" ht="14.25" hidden="false" customHeight="false" outlineLevel="0" collapsed="false">
      <c r="C1488" s="79" t="n">
        <f aca="false">+C1487</f>
        <v>45824</v>
      </c>
      <c r="D1488" s="75" t="n">
        <v>268</v>
      </c>
      <c r="E1488" s="76" t="s">
        <v>28</v>
      </c>
      <c r="F1488" s="78" t="s">
        <v>25</v>
      </c>
      <c r="G1488" s="78" t="n">
        <v>0</v>
      </c>
    </row>
    <row r="1489" customFormat="false" ht="14.25" hidden="false" customHeight="false" outlineLevel="0" collapsed="false">
      <c r="C1489" s="79" t="n">
        <f aca="false">+C1488</f>
        <v>45824</v>
      </c>
      <c r="D1489" s="75" t="n">
        <v>268</v>
      </c>
      <c r="E1489" s="76" t="s">
        <v>29</v>
      </c>
      <c r="F1489" s="78" t="s">
        <v>25</v>
      </c>
      <c r="G1489" s="78" t="n">
        <v>0</v>
      </c>
    </row>
    <row r="1490" customFormat="false" ht="14.25" hidden="false" customHeight="false" outlineLevel="0" collapsed="false">
      <c r="C1490" s="79" t="n">
        <f aca="false">+C1489</f>
        <v>45824</v>
      </c>
      <c r="D1490" s="75" t="n">
        <v>268</v>
      </c>
      <c r="E1490" s="76" t="s">
        <v>30</v>
      </c>
      <c r="F1490" s="78" t="s">
        <v>25</v>
      </c>
      <c r="G1490" s="78" t="n">
        <v>0</v>
      </c>
    </row>
    <row r="1491" customFormat="false" ht="14.25" hidden="false" customHeight="false" outlineLevel="0" collapsed="false">
      <c r="C1491" s="79" t="n">
        <f aca="false">+C1490</f>
        <v>45824</v>
      </c>
      <c r="D1491" s="75" t="n">
        <v>264</v>
      </c>
      <c r="E1491" s="76" t="s">
        <v>31</v>
      </c>
      <c r="F1491" s="78" t="s">
        <v>46</v>
      </c>
      <c r="G1491" s="78" t="n">
        <v>0</v>
      </c>
    </row>
    <row r="1492" customFormat="false" ht="14.25" hidden="false" customHeight="false" outlineLevel="0" collapsed="false">
      <c r="C1492" s="79" t="n">
        <f aca="false">+C1491</f>
        <v>45824</v>
      </c>
      <c r="D1492" s="75" t="n">
        <v>264</v>
      </c>
      <c r="E1492" s="76" t="s">
        <v>33</v>
      </c>
      <c r="F1492" s="78" t="s">
        <v>46</v>
      </c>
      <c r="G1492" s="78" t="n">
        <v>4</v>
      </c>
    </row>
    <row r="1493" customFormat="false" ht="14.25" hidden="false" customHeight="false" outlineLevel="0" collapsed="false">
      <c r="C1493" s="79" t="n">
        <f aca="false">+C1492</f>
        <v>45824</v>
      </c>
      <c r="D1493" s="75" t="n">
        <v>264</v>
      </c>
      <c r="E1493" s="76" t="s">
        <v>34</v>
      </c>
      <c r="F1493" s="78" t="s">
        <v>46</v>
      </c>
      <c r="G1493" s="78" t="n">
        <v>0</v>
      </c>
    </row>
    <row r="1494" customFormat="false" ht="14.25" hidden="false" customHeight="false" outlineLevel="0" collapsed="false">
      <c r="C1494" s="79" t="n">
        <f aca="false">+C1493</f>
        <v>45824</v>
      </c>
      <c r="D1494" s="75" t="n">
        <v>264</v>
      </c>
      <c r="E1494" s="76" t="s">
        <v>35</v>
      </c>
      <c r="F1494" s="78" t="s">
        <v>46</v>
      </c>
      <c r="G1494" s="78" t="n">
        <v>0</v>
      </c>
    </row>
    <row r="1495" customFormat="false" ht="14.25" hidden="false" customHeight="false" outlineLevel="0" collapsed="false">
      <c r="C1495" s="79" t="n">
        <f aca="false">+C1494</f>
        <v>45824</v>
      </c>
      <c r="D1495" s="75" t="n">
        <v>264</v>
      </c>
      <c r="E1495" s="80" t="s">
        <v>36</v>
      </c>
      <c r="F1495" s="78" t="s">
        <v>46</v>
      </c>
      <c r="G1495" s="78" t="n">
        <v>0</v>
      </c>
    </row>
    <row r="1496" customFormat="false" ht="14.25" hidden="false" customHeight="false" outlineLevel="0" collapsed="false">
      <c r="C1496" s="79" t="n">
        <f aca="false">+C1495</f>
        <v>45824</v>
      </c>
      <c r="D1496" s="75" t="n">
        <v>264</v>
      </c>
      <c r="E1496" s="76" t="s">
        <v>37</v>
      </c>
      <c r="F1496" s="78" t="s">
        <v>46</v>
      </c>
      <c r="G1496" s="78" t="n">
        <v>0</v>
      </c>
    </row>
    <row r="1497" customFormat="false" ht="14.25" hidden="false" customHeight="false" outlineLevel="0" collapsed="false">
      <c r="C1497" s="79" t="n">
        <f aca="false">+C1496</f>
        <v>45824</v>
      </c>
      <c r="D1497" s="75" t="n">
        <v>264</v>
      </c>
      <c r="E1497" s="76" t="s">
        <v>38</v>
      </c>
      <c r="F1497" s="78" t="s">
        <v>46</v>
      </c>
      <c r="G1497" s="78" t="n">
        <v>0</v>
      </c>
    </row>
    <row r="1498" customFormat="false" ht="14.25" hidden="false" customHeight="false" outlineLevel="0" collapsed="false">
      <c r="C1498" s="79" t="n">
        <f aca="false">+C1497</f>
        <v>45824</v>
      </c>
      <c r="D1498" s="75" t="n">
        <v>264</v>
      </c>
      <c r="E1498" s="76" t="s">
        <v>39</v>
      </c>
      <c r="F1498" s="78" t="s">
        <v>46</v>
      </c>
      <c r="G1498" s="78" t="n">
        <v>4</v>
      </c>
    </row>
    <row r="1499" customFormat="false" ht="14.25" hidden="false" customHeight="false" outlineLevel="0" collapsed="false">
      <c r="C1499" s="79" t="n">
        <f aca="false">+C1498</f>
        <v>45824</v>
      </c>
      <c r="D1499" s="75" t="n">
        <v>259</v>
      </c>
      <c r="E1499" s="76" t="s">
        <v>40</v>
      </c>
      <c r="F1499" s="78" t="s">
        <v>46</v>
      </c>
      <c r="G1499" s="78" t="n">
        <v>0</v>
      </c>
    </row>
    <row r="1500" customFormat="false" ht="14.25" hidden="false" customHeight="false" outlineLevel="0" collapsed="false">
      <c r="C1500" s="79" t="n">
        <f aca="false">+C1499</f>
        <v>45824</v>
      </c>
      <c r="D1500" s="75" t="n">
        <v>259</v>
      </c>
      <c r="E1500" s="76" t="s">
        <v>41</v>
      </c>
      <c r="F1500" s="78" t="s">
        <v>46</v>
      </c>
      <c r="G1500" s="78" t="n">
        <v>0</v>
      </c>
    </row>
    <row r="1501" customFormat="false" ht="14.25" hidden="false" customHeight="false" outlineLevel="0" collapsed="false">
      <c r="C1501" s="79" t="n">
        <f aca="false">+C1500</f>
        <v>45824</v>
      </c>
      <c r="D1501" s="75" t="n">
        <v>259</v>
      </c>
      <c r="E1501" s="76" t="s">
        <v>42</v>
      </c>
      <c r="F1501" s="78" t="s">
        <v>46</v>
      </c>
      <c r="G1501" s="78" t="n">
        <v>0</v>
      </c>
    </row>
    <row r="1502" customFormat="false" ht="14.25" hidden="false" customHeight="false" outlineLevel="0" collapsed="false">
      <c r="C1502" s="79" t="n">
        <f aca="false">+C1501</f>
        <v>45824</v>
      </c>
      <c r="D1502" s="75" t="n">
        <v>259</v>
      </c>
      <c r="E1502" s="76" t="s">
        <v>43</v>
      </c>
      <c r="F1502" s="78" t="s">
        <v>46</v>
      </c>
      <c r="G1502" s="78" t="n">
        <v>0</v>
      </c>
    </row>
    <row r="1503" customFormat="false" ht="14.25" hidden="false" customHeight="false" outlineLevel="0" collapsed="false">
      <c r="C1503" s="79" t="n">
        <f aca="false">+C1502</f>
        <v>45824</v>
      </c>
      <c r="D1503" s="75" t="n">
        <v>274</v>
      </c>
      <c r="E1503" s="76" t="s">
        <v>10</v>
      </c>
      <c r="F1503" s="78" t="s">
        <v>11</v>
      </c>
      <c r="G1503" s="78" t="n">
        <v>0</v>
      </c>
    </row>
    <row r="1504" customFormat="false" ht="14.25" hidden="false" customHeight="false" outlineLevel="0" collapsed="false">
      <c r="C1504" s="79" t="n">
        <f aca="false">+C1503</f>
        <v>45824</v>
      </c>
      <c r="D1504" s="75" t="n">
        <v>274</v>
      </c>
      <c r="E1504" s="76" t="s">
        <v>12</v>
      </c>
      <c r="F1504" s="78" t="s">
        <v>11</v>
      </c>
      <c r="G1504" s="78" t="n">
        <v>0</v>
      </c>
    </row>
    <row r="1505" customFormat="false" ht="14.25" hidden="false" customHeight="false" outlineLevel="0" collapsed="false">
      <c r="C1505" s="79" t="n">
        <f aca="false">+C1504</f>
        <v>45824</v>
      </c>
      <c r="D1505" s="75" t="n">
        <v>274</v>
      </c>
      <c r="E1505" s="76" t="s">
        <v>13</v>
      </c>
      <c r="F1505" s="78" t="s">
        <v>11</v>
      </c>
      <c r="G1505" s="78" t="n">
        <v>0</v>
      </c>
    </row>
    <row r="1506" customFormat="false" ht="14.25" hidden="false" customHeight="false" outlineLevel="0" collapsed="false">
      <c r="C1506" s="79" t="n">
        <f aca="false">+C1505</f>
        <v>45824</v>
      </c>
      <c r="D1506" s="75" t="n">
        <v>274</v>
      </c>
      <c r="E1506" s="76" t="s">
        <v>17</v>
      </c>
      <c r="F1506" s="78" t="s">
        <v>18</v>
      </c>
      <c r="G1506" s="78" t="n">
        <v>0</v>
      </c>
    </row>
    <row r="1507" customFormat="false" ht="14.25" hidden="false" customHeight="false" outlineLevel="0" collapsed="false">
      <c r="C1507" s="79" t="n">
        <f aca="false">+C1506</f>
        <v>45824</v>
      </c>
      <c r="D1507" s="75" t="n">
        <v>274</v>
      </c>
      <c r="E1507" s="76" t="s">
        <v>44</v>
      </c>
      <c r="F1507" s="78" t="s">
        <v>18</v>
      </c>
      <c r="G1507" s="78" t="n">
        <v>0</v>
      </c>
    </row>
    <row r="1508" customFormat="false" ht="14.25" hidden="false" customHeight="false" outlineLevel="0" collapsed="false">
      <c r="C1508" s="79" t="n">
        <f aca="false">+C1507</f>
        <v>45824</v>
      </c>
      <c r="D1508" s="75" t="n">
        <v>274</v>
      </c>
      <c r="E1508" s="76" t="s">
        <v>20</v>
      </c>
      <c r="F1508" s="78" t="s">
        <v>18</v>
      </c>
      <c r="G1508" s="78" t="n">
        <v>0</v>
      </c>
    </row>
    <row r="1509" customFormat="false" ht="14.25" hidden="false" customHeight="false" outlineLevel="0" collapsed="false">
      <c r="C1509" s="79" t="n">
        <f aca="false">+C1508</f>
        <v>45824</v>
      </c>
      <c r="D1509" s="75" t="n">
        <v>274</v>
      </c>
      <c r="E1509" s="76" t="s">
        <v>24</v>
      </c>
      <c r="F1509" s="78" t="s">
        <v>25</v>
      </c>
      <c r="G1509" s="78" t="n">
        <v>0</v>
      </c>
    </row>
    <row r="1510" customFormat="false" ht="14.25" hidden="false" customHeight="false" outlineLevel="0" collapsed="false">
      <c r="C1510" s="79" t="n">
        <f aca="false">+C1509</f>
        <v>45824</v>
      </c>
      <c r="D1510" s="75" t="n">
        <v>274</v>
      </c>
      <c r="E1510" s="76" t="s">
        <v>26</v>
      </c>
      <c r="F1510" s="78" t="s">
        <v>25</v>
      </c>
      <c r="G1510" s="78" t="n">
        <v>0</v>
      </c>
    </row>
    <row r="1511" customFormat="false" ht="14.25" hidden="false" customHeight="false" outlineLevel="0" collapsed="false">
      <c r="C1511" s="79" t="n">
        <f aca="false">+C1510</f>
        <v>45824</v>
      </c>
      <c r="D1511" s="75" t="n">
        <v>274</v>
      </c>
      <c r="E1511" s="76" t="s">
        <v>27</v>
      </c>
      <c r="F1511" s="78" t="s">
        <v>25</v>
      </c>
      <c r="G1511" s="78" t="n">
        <v>0</v>
      </c>
    </row>
    <row r="1512" customFormat="false" ht="14.25" hidden="false" customHeight="false" outlineLevel="0" collapsed="false">
      <c r="C1512" s="79" t="n">
        <f aca="false">+C1511</f>
        <v>45824</v>
      </c>
      <c r="D1512" s="75" t="n">
        <v>266</v>
      </c>
      <c r="E1512" s="76" t="s">
        <v>45</v>
      </c>
      <c r="F1512" s="78" t="s">
        <v>46</v>
      </c>
      <c r="G1512" s="78" t="n">
        <v>0</v>
      </c>
    </row>
    <row r="1513" customFormat="false" ht="14.25" hidden="false" customHeight="false" outlineLevel="0" collapsed="false">
      <c r="C1513" s="79" t="n">
        <f aca="false">+C1512</f>
        <v>45824</v>
      </c>
      <c r="D1513" s="75" t="n">
        <v>266</v>
      </c>
      <c r="E1513" s="76" t="s">
        <v>47</v>
      </c>
      <c r="F1513" s="78" t="s">
        <v>46</v>
      </c>
      <c r="G1513" s="78" t="n">
        <v>0</v>
      </c>
    </row>
    <row r="1514" customFormat="false" ht="14.25" hidden="false" customHeight="false" outlineLevel="0" collapsed="false">
      <c r="C1514" s="79" t="n">
        <f aca="false">+C1513</f>
        <v>45824</v>
      </c>
      <c r="D1514" s="75" t="n">
        <v>266</v>
      </c>
      <c r="E1514" s="76" t="s">
        <v>48</v>
      </c>
      <c r="F1514" s="78" t="s">
        <v>46</v>
      </c>
      <c r="G1514" s="78" t="n">
        <v>0</v>
      </c>
    </row>
    <row r="1515" customFormat="false" ht="14.25" hidden="false" customHeight="false" outlineLevel="0" collapsed="false">
      <c r="C1515" s="79" t="n">
        <f aca="false">+C1514</f>
        <v>45824</v>
      </c>
      <c r="D1515" s="75" t="n">
        <v>266</v>
      </c>
      <c r="E1515" s="82" t="s">
        <v>49</v>
      </c>
      <c r="F1515" s="78" t="s">
        <v>46</v>
      </c>
      <c r="G1515" s="78" t="n">
        <v>0</v>
      </c>
    </row>
    <row r="1516" customFormat="false" ht="14.25" hidden="false" customHeight="false" outlineLevel="0" collapsed="false">
      <c r="C1516" s="79" t="n">
        <f aca="false">+C1515</f>
        <v>45824</v>
      </c>
      <c r="D1516" s="75" t="n">
        <v>266</v>
      </c>
      <c r="E1516" s="76" t="s">
        <v>50</v>
      </c>
      <c r="F1516" s="78" t="s">
        <v>46</v>
      </c>
      <c r="G1516" s="78" t="n">
        <v>0</v>
      </c>
    </row>
    <row r="1517" customFormat="false" ht="14.25" hidden="false" customHeight="false" outlineLevel="0" collapsed="false">
      <c r="C1517" s="79" t="n">
        <f aca="false">+C1516</f>
        <v>45824</v>
      </c>
      <c r="D1517" s="75" t="n">
        <v>266</v>
      </c>
      <c r="E1517" s="83" t="s">
        <v>51</v>
      </c>
      <c r="F1517" s="78" t="s">
        <v>46</v>
      </c>
      <c r="G1517" s="78" t="n">
        <v>0</v>
      </c>
    </row>
    <row r="1518" customFormat="false" ht="14.25" hidden="false" customHeight="false" outlineLevel="0" collapsed="false">
      <c r="C1518" s="79" t="n">
        <f aca="false">+C1517</f>
        <v>45824</v>
      </c>
      <c r="D1518" s="75" t="n">
        <v>266</v>
      </c>
      <c r="E1518" s="83" t="s">
        <v>52</v>
      </c>
      <c r="F1518" s="78" t="s">
        <v>46</v>
      </c>
      <c r="G1518" s="78" t="n">
        <v>0</v>
      </c>
    </row>
    <row r="1519" customFormat="false" ht="14.25" hidden="false" customHeight="false" outlineLevel="0" collapsed="false">
      <c r="C1519" s="79" t="n">
        <f aca="false">+C1518</f>
        <v>45824</v>
      </c>
      <c r="D1519" s="75" t="n">
        <v>266</v>
      </c>
      <c r="E1519" s="76" t="s">
        <v>53</v>
      </c>
      <c r="F1519" s="78" t="s">
        <v>46</v>
      </c>
      <c r="G1519" s="78" t="n">
        <v>0</v>
      </c>
    </row>
    <row r="1520" customFormat="false" ht="14.25" hidden="false" customHeight="false" outlineLevel="0" collapsed="false">
      <c r="C1520" s="79" t="n">
        <f aca="false">+C1519</f>
        <v>45824</v>
      </c>
      <c r="D1520" s="75" t="n">
        <v>266</v>
      </c>
      <c r="E1520" s="76" t="s">
        <v>54</v>
      </c>
      <c r="F1520" s="78" t="s">
        <v>25</v>
      </c>
      <c r="G1520" s="78" t="n">
        <v>0</v>
      </c>
    </row>
    <row r="1521" customFormat="false" ht="14.25" hidden="false" customHeight="false" outlineLevel="0" collapsed="false">
      <c r="C1521" s="79" t="n">
        <f aca="false">+C1520</f>
        <v>45824</v>
      </c>
      <c r="D1521" s="75" t="n">
        <v>266</v>
      </c>
      <c r="E1521" s="76" t="s">
        <v>55</v>
      </c>
      <c r="F1521" s="78" t="s">
        <v>25</v>
      </c>
      <c r="G1521" s="78" t="n">
        <v>0</v>
      </c>
    </row>
    <row r="1522" customFormat="false" ht="14.25" hidden="false" customHeight="false" outlineLevel="0" collapsed="false">
      <c r="C1522" s="79" t="n">
        <f aca="false">+C1521</f>
        <v>45824</v>
      </c>
      <c r="D1522" s="75" t="n">
        <v>266</v>
      </c>
      <c r="E1522" s="76" t="s">
        <v>57</v>
      </c>
      <c r="F1522" s="78" t="s">
        <v>25</v>
      </c>
      <c r="G1522" s="78" t="n">
        <v>0</v>
      </c>
    </row>
    <row r="1523" customFormat="false" ht="14.25" hidden="false" customHeight="false" outlineLevel="0" collapsed="false">
      <c r="C1523" s="79" t="n">
        <f aca="false">+C1522</f>
        <v>45824</v>
      </c>
      <c r="D1523" s="75" t="n">
        <v>266</v>
      </c>
      <c r="E1523" s="76" t="s">
        <v>58</v>
      </c>
      <c r="F1523" s="78" t="s">
        <v>25</v>
      </c>
      <c r="G1523" s="78" t="n">
        <v>0</v>
      </c>
    </row>
    <row r="1524" customFormat="false" ht="14.25" hidden="false" customHeight="false" outlineLevel="0" collapsed="false">
      <c r="C1524" s="79" t="n">
        <f aca="false">+C1523</f>
        <v>45824</v>
      </c>
      <c r="D1524" s="75" t="n">
        <v>266</v>
      </c>
      <c r="E1524" s="76" t="s">
        <v>59</v>
      </c>
      <c r="F1524" s="78" t="s">
        <v>25</v>
      </c>
      <c r="G1524" s="78" t="n">
        <v>0</v>
      </c>
    </row>
    <row r="1525" customFormat="false" ht="14.25" hidden="false" customHeight="false" outlineLevel="0" collapsed="false">
      <c r="C1525" s="79" t="n">
        <f aca="false">+C1524</f>
        <v>45824</v>
      </c>
      <c r="D1525" s="75" t="n">
        <v>266</v>
      </c>
      <c r="E1525" s="76" t="s">
        <v>60</v>
      </c>
      <c r="F1525" s="78" t="s">
        <v>25</v>
      </c>
      <c r="G1525" s="78" t="n">
        <v>0</v>
      </c>
    </row>
    <row r="1526" customFormat="false" ht="14.25" hidden="false" customHeight="false" outlineLevel="0" collapsed="false">
      <c r="C1526" s="79" t="n">
        <f aca="false">+C1525</f>
        <v>45824</v>
      </c>
      <c r="D1526" s="75" t="n">
        <v>266</v>
      </c>
      <c r="E1526" s="76" t="s">
        <v>61</v>
      </c>
      <c r="F1526" s="78" t="s">
        <v>25</v>
      </c>
      <c r="G1526" s="78" t="n">
        <v>0</v>
      </c>
    </row>
    <row r="1527" customFormat="false" ht="14.25" hidden="false" customHeight="false" outlineLevel="0" collapsed="false">
      <c r="C1527" s="79" t="n">
        <f aca="false">+C1526</f>
        <v>45824</v>
      </c>
      <c r="D1527" s="75" t="n">
        <v>266</v>
      </c>
      <c r="E1527" s="76" t="s">
        <v>62</v>
      </c>
      <c r="F1527" s="78" t="s">
        <v>25</v>
      </c>
      <c r="G1527" s="78" t="n">
        <v>0</v>
      </c>
    </row>
    <row r="1528" customFormat="false" ht="14.25" hidden="false" customHeight="false" outlineLevel="0" collapsed="false">
      <c r="C1528" s="79" t="n">
        <f aca="false">+C1527</f>
        <v>45824</v>
      </c>
      <c r="D1528" s="75" t="n">
        <v>266</v>
      </c>
      <c r="E1528" s="76" t="s">
        <v>63</v>
      </c>
      <c r="F1528" s="78" t="s">
        <v>46</v>
      </c>
      <c r="G1528" s="78" t="n">
        <v>0</v>
      </c>
    </row>
    <row r="1529" customFormat="false" ht="14.25" hidden="false" customHeight="false" outlineLevel="0" collapsed="false">
      <c r="C1529" s="79" t="n">
        <f aca="false">+C1528</f>
        <v>45824</v>
      </c>
      <c r="D1529" s="75" t="n">
        <v>266</v>
      </c>
      <c r="E1529" s="80" t="s">
        <v>64</v>
      </c>
      <c r="F1529" s="78" t="s">
        <v>46</v>
      </c>
      <c r="G1529" s="78" t="n">
        <v>0</v>
      </c>
    </row>
    <row r="1530" customFormat="false" ht="14.25" hidden="false" customHeight="false" outlineLevel="0" collapsed="false">
      <c r="C1530" s="79" t="n">
        <f aca="false">+C1529</f>
        <v>45824</v>
      </c>
      <c r="D1530" s="75" t="n">
        <v>266</v>
      </c>
      <c r="E1530" s="76" t="s">
        <v>65</v>
      </c>
      <c r="F1530" s="78" t="s">
        <v>46</v>
      </c>
      <c r="G1530" s="78" t="n">
        <v>0</v>
      </c>
    </row>
    <row r="1531" customFormat="false" ht="14.25" hidden="false" customHeight="false" outlineLevel="0" collapsed="false">
      <c r="C1531" s="79" t="n">
        <f aca="false">+C1530</f>
        <v>45824</v>
      </c>
      <c r="D1531" s="75" t="n">
        <v>266</v>
      </c>
      <c r="E1531" s="76" t="s">
        <v>66</v>
      </c>
      <c r="F1531" s="78" t="s">
        <v>46</v>
      </c>
      <c r="G1531" s="78" t="n">
        <v>0</v>
      </c>
    </row>
    <row r="1532" customFormat="false" ht="14.25" hidden="false" customHeight="false" outlineLevel="0" collapsed="false">
      <c r="C1532" s="79" t="n">
        <f aca="false">+C1531</f>
        <v>45824</v>
      </c>
      <c r="D1532" s="75" t="n">
        <v>266</v>
      </c>
      <c r="E1532" s="76" t="s">
        <v>67</v>
      </c>
      <c r="F1532" s="78" t="s">
        <v>46</v>
      </c>
      <c r="G1532" s="78" t="n">
        <v>0</v>
      </c>
    </row>
    <row r="1533" customFormat="false" ht="14.25" hidden="false" customHeight="false" outlineLevel="0" collapsed="false">
      <c r="C1533" s="79" t="n">
        <f aca="false">+C1532</f>
        <v>45824</v>
      </c>
      <c r="D1533" s="75" t="n">
        <v>266</v>
      </c>
      <c r="E1533" s="76" t="s">
        <v>68</v>
      </c>
      <c r="F1533" s="78" t="s">
        <v>46</v>
      </c>
      <c r="G1533" s="78" t="n">
        <v>0</v>
      </c>
    </row>
    <row r="1534" customFormat="false" ht="14.25" hidden="false" customHeight="false" outlineLevel="0" collapsed="false">
      <c r="C1534" s="79" t="n">
        <f aca="false">+C1533</f>
        <v>45824</v>
      </c>
      <c r="D1534" s="75" t="n">
        <v>266</v>
      </c>
      <c r="E1534" s="76" t="s">
        <v>69</v>
      </c>
      <c r="F1534" s="78" t="s">
        <v>46</v>
      </c>
      <c r="G1534" s="78" t="n">
        <v>0</v>
      </c>
    </row>
    <row r="1535" customFormat="false" ht="14.25" hidden="false" customHeight="false" outlineLevel="0" collapsed="false">
      <c r="C1535" s="79" t="n">
        <f aca="false">+C1534</f>
        <v>45824</v>
      </c>
      <c r="D1535" s="75" t="n">
        <v>266</v>
      </c>
      <c r="E1535" s="76" t="s">
        <v>70</v>
      </c>
      <c r="F1535" s="78" t="s">
        <v>46</v>
      </c>
      <c r="G1535" s="78" t="n">
        <v>0</v>
      </c>
    </row>
    <row r="1536" customFormat="false" ht="14.25" hidden="false" customHeight="false" outlineLevel="0" collapsed="false">
      <c r="C1536" s="79" t="n">
        <f aca="false">+C1535</f>
        <v>45824</v>
      </c>
      <c r="D1536" s="75" t="n">
        <v>272</v>
      </c>
      <c r="E1536" s="76" t="s">
        <v>71</v>
      </c>
      <c r="F1536" s="78" t="s">
        <v>72</v>
      </c>
      <c r="G1536" s="78" t="n">
        <v>0</v>
      </c>
    </row>
    <row r="1537" customFormat="false" ht="14.25" hidden="false" customHeight="false" outlineLevel="0" collapsed="false">
      <c r="C1537" s="79" t="n">
        <f aca="false">+C1536</f>
        <v>45824</v>
      </c>
      <c r="D1537" s="75" t="n">
        <v>272</v>
      </c>
      <c r="E1537" s="76" t="s">
        <v>73</v>
      </c>
      <c r="F1537" s="78" t="s">
        <v>72</v>
      </c>
      <c r="G1537" s="78" t="n">
        <v>0</v>
      </c>
    </row>
    <row r="1538" customFormat="false" ht="14.25" hidden="false" customHeight="false" outlineLevel="0" collapsed="false">
      <c r="C1538" s="79" t="n">
        <f aca="false">+C1537</f>
        <v>45824</v>
      </c>
      <c r="D1538" s="75" t="n">
        <v>272</v>
      </c>
      <c r="E1538" s="76" t="s">
        <v>74</v>
      </c>
      <c r="F1538" s="78" t="s">
        <v>72</v>
      </c>
      <c r="G1538" s="78" t="n">
        <v>0</v>
      </c>
    </row>
    <row r="1539" customFormat="false" ht="14.25" hidden="false" customHeight="false" outlineLevel="0" collapsed="false">
      <c r="C1539" s="79" t="n">
        <f aca="false">+C1538</f>
        <v>45824</v>
      </c>
      <c r="D1539" s="75" t="n">
        <v>272</v>
      </c>
      <c r="E1539" s="76" t="s">
        <v>75</v>
      </c>
      <c r="F1539" s="78" t="s">
        <v>72</v>
      </c>
      <c r="G1539" s="78" t="n">
        <v>0</v>
      </c>
    </row>
    <row r="1540" customFormat="false" ht="14.25" hidden="false" customHeight="false" outlineLevel="0" collapsed="false">
      <c r="C1540" s="79" t="n">
        <f aca="false">+C1539</f>
        <v>45824</v>
      </c>
      <c r="D1540" s="75" t="n">
        <v>272</v>
      </c>
      <c r="E1540" s="76" t="s">
        <v>76</v>
      </c>
      <c r="F1540" s="78" t="s">
        <v>72</v>
      </c>
      <c r="G1540" s="78" t="n">
        <v>0</v>
      </c>
    </row>
    <row r="1541" customFormat="false" ht="14.25" hidden="false" customHeight="false" outlineLevel="0" collapsed="false">
      <c r="C1541" s="79" t="n">
        <f aca="false">+C1540</f>
        <v>45824</v>
      </c>
      <c r="D1541" s="75" t="n">
        <v>272</v>
      </c>
      <c r="E1541" s="80" t="s">
        <v>77</v>
      </c>
      <c r="F1541" s="78" t="s">
        <v>72</v>
      </c>
      <c r="G1541" s="78" t="n">
        <v>0</v>
      </c>
    </row>
    <row r="1542" customFormat="false" ht="14.25" hidden="false" customHeight="false" outlineLevel="0" collapsed="false">
      <c r="C1542" s="79" t="n">
        <f aca="false">+C1541</f>
        <v>45824</v>
      </c>
      <c r="D1542" s="75" t="n">
        <v>272</v>
      </c>
      <c r="E1542" s="76" t="s">
        <v>78</v>
      </c>
      <c r="F1542" s="78" t="s">
        <v>72</v>
      </c>
      <c r="G1542" s="78" t="n">
        <v>0</v>
      </c>
    </row>
    <row r="1543" customFormat="false" ht="14.25" hidden="false" customHeight="false" outlineLevel="0" collapsed="false">
      <c r="C1543" s="79" t="n">
        <f aca="false">+C1542</f>
        <v>45824</v>
      </c>
      <c r="D1543" s="75" t="n">
        <v>272</v>
      </c>
      <c r="E1543" s="76" t="s">
        <v>79</v>
      </c>
      <c r="F1543" s="78" t="s">
        <v>72</v>
      </c>
      <c r="G1543" s="78" t="n">
        <v>0</v>
      </c>
    </row>
    <row r="1544" customFormat="false" ht="14.25" hidden="false" customHeight="false" outlineLevel="0" collapsed="false">
      <c r="C1544" s="79" t="n">
        <f aca="false">+C1543</f>
        <v>45824</v>
      </c>
      <c r="D1544" s="75" t="n">
        <v>272</v>
      </c>
      <c r="E1544" s="76" t="s">
        <v>80</v>
      </c>
      <c r="F1544" s="78" t="s">
        <v>72</v>
      </c>
      <c r="G1544" s="78" t="n">
        <v>0</v>
      </c>
    </row>
    <row r="1545" customFormat="false" ht="14.25" hidden="false" customHeight="false" outlineLevel="0" collapsed="false">
      <c r="C1545" s="79" t="n">
        <f aca="false">+C1544</f>
        <v>45824</v>
      </c>
      <c r="D1545" s="75" t="n">
        <v>272</v>
      </c>
      <c r="E1545" s="76" t="s">
        <v>81</v>
      </c>
      <c r="F1545" s="78" t="s">
        <v>72</v>
      </c>
      <c r="G1545" s="78" t="n">
        <v>0</v>
      </c>
    </row>
    <row r="1546" customFormat="false" ht="14.25" hidden="false" customHeight="false" outlineLevel="0" collapsed="false">
      <c r="C1546" s="79" t="n">
        <f aca="false">+C1545</f>
        <v>45824</v>
      </c>
      <c r="D1546" s="75" t="n">
        <v>272</v>
      </c>
      <c r="E1546" s="76" t="s">
        <v>82</v>
      </c>
      <c r="F1546" s="78" t="s">
        <v>72</v>
      </c>
      <c r="G1546" s="78" t="n">
        <v>0</v>
      </c>
    </row>
    <row r="1547" customFormat="false" ht="14.25" hidden="false" customHeight="false" outlineLevel="0" collapsed="false">
      <c r="C1547" s="79" t="n">
        <f aca="false">+C1546</f>
        <v>45824</v>
      </c>
      <c r="D1547" s="75" t="n">
        <v>272</v>
      </c>
      <c r="E1547" s="76" t="s">
        <v>83</v>
      </c>
      <c r="F1547" s="78" t="s">
        <v>72</v>
      </c>
      <c r="G1547" s="78" t="n">
        <v>0</v>
      </c>
    </row>
    <row r="1548" customFormat="false" ht="14.25" hidden="false" customHeight="false" outlineLevel="0" collapsed="false">
      <c r="C1548" s="79" t="n">
        <f aca="false">+C1547</f>
        <v>45824</v>
      </c>
      <c r="D1548" s="75" t="n">
        <v>262</v>
      </c>
      <c r="E1548" s="76" t="s">
        <v>84</v>
      </c>
      <c r="F1548" s="78" t="s">
        <v>46</v>
      </c>
      <c r="G1548" s="78" t="n">
        <v>0</v>
      </c>
    </row>
    <row r="1549" customFormat="false" ht="14.25" hidden="false" customHeight="false" outlineLevel="0" collapsed="false">
      <c r="C1549" s="79" t="n">
        <f aca="false">+C1548</f>
        <v>45824</v>
      </c>
      <c r="D1549" s="75" t="n">
        <v>262</v>
      </c>
      <c r="E1549" s="76" t="s">
        <v>85</v>
      </c>
      <c r="F1549" s="78" t="s">
        <v>46</v>
      </c>
      <c r="G1549" s="78" t="n">
        <v>0</v>
      </c>
    </row>
    <row r="1550" customFormat="false" ht="14.25" hidden="false" customHeight="false" outlineLevel="0" collapsed="false">
      <c r="C1550" s="79" t="n">
        <f aca="false">+C1549</f>
        <v>45824</v>
      </c>
      <c r="D1550" s="75" t="n">
        <v>263</v>
      </c>
      <c r="E1550" s="76" t="s">
        <v>84</v>
      </c>
      <c r="F1550" s="78" t="s">
        <v>46</v>
      </c>
      <c r="G1550" s="78" t="n">
        <v>0</v>
      </c>
    </row>
    <row r="1551" customFormat="false" ht="14.25" hidden="false" customHeight="false" outlineLevel="0" collapsed="false">
      <c r="C1551" s="79" t="n">
        <f aca="false">+C1550</f>
        <v>45824</v>
      </c>
      <c r="D1551" s="75" t="n">
        <v>263</v>
      </c>
      <c r="E1551" s="83" t="s">
        <v>85</v>
      </c>
      <c r="F1551" s="78" t="s">
        <v>46</v>
      </c>
      <c r="G1551" s="78" t="n">
        <v>0</v>
      </c>
    </row>
    <row r="1552" customFormat="false" ht="14.25" hidden="false" customHeight="false" outlineLevel="0" collapsed="false">
      <c r="C1552" s="79" t="n">
        <f aca="false">+C1551</f>
        <v>45824</v>
      </c>
      <c r="D1552" s="75" t="n">
        <v>274</v>
      </c>
      <c r="E1552" s="83" t="s">
        <v>86</v>
      </c>
      <c r="F1552" s="78" t="s">
        <v>145</v>
      </c>
      <c r="G1552" s="78" t="n">
        <v>0</v>
      </c>
    </row>
    <row r="1553" customFormat="false" ht="14.25" hidden="false" customHeight="false" outlineLevel="0" collapsed="false">
      <c r="C1553" s="79" t="n">
        <f aca="false">+C1552</f>
        <v>45824</v>
      </c>
      <c r="D1553" s="75" t="n">
        <v>274</v>
      </c>
      <c r="E1553" s="76" t="s">
        <v>87</v>
      </c>
      <c r="F1553" s="78" t="s">
        <v>145</v>
      </c>
      <c r="G1553" s="78" t="n">
        <v>0</v>
      </c>
    </row>
    <row r="1554" customFormat="false" ht="14.25" hidden="false" customHeight="false" outlineLevel="0" collapsed="false">
      <c r="C1554" s="79" t="n">
        <f aca="false">+C1553</f>
        <v>45824</v>
      </c>
      <c r="D1554" s="75" t="n">
        <v>274</v>
      </c>
      <c r="E1554" s="80" t="s">
        <v>88</v>
      </c>
      <c r="F1554" s="78" t="s">
        <v>145</v>
      </c>
      <c r="G1554" s="78" t="n">
        <v>0</v>
      </c>
    </row>
    <row r="1555" customFormat="false" ht="14.25" hidden="false" customHeight="false" outlineLevel="0" collapsed="false">
      <c r="C1555" s="79" t="n">
        <f aca="false">+C1554</f>
        <v>45824</v>
      </c>
      <c r="D1555" s="75" t="n">
        <v>274</v>
      </c>
      <c r="E1555" s="83" t="s">
        <v>89</v>
      </c>
      <c r="F1555" s="78" t="s">
        <v>145</v>
      </c>
      <c r="G1555" s="78" t="n">
        <v>0</v>
      </c>
    </row>
    <row r="1556" customFormat="false" ht="14.25" hidden="false" customHeight="false" outlineLevel="0" collapsed="false">
      <c r="C1556" s="79" t="n">
        <f aca="false">+C1555</f>
        <v>45824</v>
      </c>
      <c r="D1556" s="75" t="n">
        <v>271</v>
      </c>
      <c r="E1556" s="76" t="s">
        <v>90</v>
      </c>
      <c r="F1556" s="78" t="s">
        <v>11</v>
      </c>
      <c r="G1556" s="78" t="n">
        <v>0</v>
      </c>
    </row>
    <row r="1557" customFormat="false" ht="14.25" hidden="false" customHeight="false" outlineLevel="0" collapsed="false">
      <c r="C1557" s="79" t="n">
        <f aca="false">+C1556</f>
        <v>45824</v>
      </c>
      <c r="D1557" s="75" t="n">
        <v>271</v>
      </c>
      <c r="E1557" s="76" t="s">
        <v>91</v>
      </c>
      <c r="F1557" s="78" t="s">
        <v>18</v>
      </c>
      <c r="G1557" s="78" t="n">
        <v>0</v>
      </c>
    </row>
    <row r="1558" customFormat="false" ht="14.25" hidden="false" customHeight="false" outlineLevel="0" collapsed="false">
      <c r="C1558" s="79" t="n">
        <f aca="false">+C1557</f>
        <v>45824</v>
      </c>
      <c r="D1558" s="75" t="n">
        <v>271</v>
      </c>
      <c r="E1558" s="76" t="s">
        <v>92</v>
      </c>
      <c r="F1558" s="78" t="s">
        <v>25</v>
      </c>
      <c r="G1558" s="78" t="n">
        <v>0</v>
      </c>
    </row>
    <row r="1559" customFormat="false" ht="14.25" hidden="false" customHeight="false" outlineLevel="0" collapsed="false">
      <c r="C1559" s="79" t="n">
        <f aca="false">+C1558</f>
        <v>45824</v>
      </c>
      <c r="D1559" s="75" t="n">
        <v>265</v>
      </c>
      <c r="E1559" s="76" t="s">
        <v>93</v>
      </c>
      <c r="F1559" s="78" t="s">
        <v>46</v>
      </c>
      <c r="G1559" s="78" t="n">
        <v>0</v>
      </c>
    </row>
    <row r="1560" customFormat="false" ht="14.25" hidden="false" customHeight="false" outlineLevel="0" collapsed="false">
      <c r="C1560" s="79" t="n">
        <f aca="false">+C1559</f>
        <v>45824</v>
      </c>
      <c r="D1560" s="75" t="n">
        <v>265</v>
      </c>
      <c r="E1560" s="76" t="s">
        <v>94</v>
      </c>
      <c r="F1560" s="78" t="s">
        <v>46</v>
      </c>
      <c r="G1560" s="78" t="n">
        <v>0</v>
      </c>
    </row>
    <row r="1561" customFormat="false" ht="14.25" hidden="false" customHeight="false" outlineLevel="0" collapsed="false">
      <c r="C1561" s="79" t="n">
        <f aca="false">+C1560</f>
        <v>45824</v>
      </c>
      <c r="D1561" s="75" t="n">
        <v>265</v>
      </c>
      <c r="E1561" s="76" t="s">
        <v>95</v>
      </c>
      <c r="F1561" s="78" t="s">
        <v>46</v>
      </c>
      <c r="G1561" s="78" t="n">
        <v>0</v>
      </c>
    </row>
    <row r="1562" customFormat="false" ht="14.25" hidden="false" customHeight="false" outlineLevel="0" collapsed="false">
      <c r="C1562" s="79" t="n">
        <f aca="false">+C1561</f>
        <v>45824</v>
      </c>
      <c r="D1562" s="75" t="n">
        <v>265</v>
      </c>
      <c r="E1562" s="83" t="s">
        <v>96</v>
      </c>
      <c r="F1562" s="78" t="s">
        <v>46</v>
      </c>
      <c r="G1562" s="78" t="n">
        <v>0</v>
      </c>
    </row>
    <row r="1563" customFormat="false" ht="14.25" hidden="false" customHeight="false" outlineLevel="0" collapsed="false">
      <c r="C1563" s="79" t="n">
        <f aca="false">+C1562</f>
        <v>45824</v>
      </c>
      <c r="D1563" s="75" t="n">
        <v>265</v>
      </c>
      <c r="E1563" s="83" t="s">
        <v>97</v>
      </c>
      <c r="F1563" s="78" t="s">
        <v>46</v>
      </c>
      <c r="G1563" s="78" t="n">
        <v>0</v>
      </c>
    </row>
    <row r="1564" customFormat="false" ht="14.25" hidden="false" customHeight="false" outlineLevel="0" collapsed="false">
      <c r="C1564" s="79" t="n">
        <f aca="false">+C1563</f>
        <v>45824</v>
      </c>
      <c r="D1564" s="75" t="n">
        <v>265</v>
      </c>
      <c r="E1564" s="83" t="s">
        <v>98</v>
      </c>
      <c r="F1564" s="78" t="s">
        <v>46</v>
      </c>
      <c r="G1564" s="78" t="n">
        <v>0</v>
      </c>
    </row>
    <row r="1565" customFormat="false" ht="14.25" hidden="false" customHeight="false" outlineLevel="0" collapsed="false">
      <c r="C1565" s="79" t="n">
        <f aca="false">+C1564</f>
        <v>45824</v>
      </c>
      <c r="D1565" s="75" t="n">
        <v>265</v>
      </c>
      <c r="E1565" s="76" t="s">
        <v>99</v>
      </c>
      <c r="F1565" s="78" t="s">
        <v>100</v>
      </c>
      <c r="G1565" s="78" t="n">
        <v>0</v>
      </c>
    </row>
    <row r="1566" customFormat="false" ht="14.25" hidden="false" customHeight="false" outlineLevel="0" collapsed="false">
      <c r="C1566" s="79" t="n">
        <f aca="false">+C1565</f>
        <v>45824</v>
      </c>
      <c r="D1566" s="75" t="n">
        <v>265</v>
      </c>
      <c r="E1566" s="83" t="s">
        <v>101</v>
      </c>
      <c r="F1566" s="78" t="s">
        <v>100</v>
      </c>
      <c r="G1566" s="78" t="n">
        <v>0</v>
      </c>
    </row>
    <row r="1567" customFormat="false" ht="14.25" hidden="false" customHeight="false" outlineLevel="0" collapsed="false">
      <c r="C1567" s="79" t="n">
        <f aca="false">+C1566</f>
        <v>45824</v>
      </c>
      <c r="D1567" s="75" t="n">
        <v>265</v>
      </c>
      <c r="E1567" s="76" t="s">
        <v>102</v>
      </c>
      <c r="F1567" s="78" t="s">
        <v>100</v>
      </c>
      <c r="G1567" s="78" t="n">
        <v>0</v>
      </c>
    </row>
    <row r="1568" customFormat="false" ht="14.25" hidden="false" customHeight="false" outlineLevel="0" collapsed="false">
      <c r="C1568" s="79" t="n">
        <f aca="false">+C1567</f>
        <v>45824</v>
      </c>
      <c r="D1568" s="75" t="n">
        <v>265</v>
      </c>
      <c r="E1568" s="76" t="s">
        <v>103</v>
      </c>
      <c r="F1568" s="78" t="s">
        <v>100</v>
      </c>
      <c r="G1568" s="78" t="n">
        <v>0</v>
      </c>
    </row>
    <row r="1569" customFormat="false" ht="14.25" hidden="false" customHeight="false" outlineLevel="0" collapsed="false">
      <c r="C1569" s="79" t="n">
        <f aca="false">+C1568</f>
        <v>45824</v>
      </c>
      <c r="D1569" s="75" t="n">
        <v>265</v>
      </c>
      <c r="E1569" s="83" t="s">
        <v>104</v>
      </c>
      <c r="F1569" s="78" t="s">
        <v>100</v>
      </c>
      <c r="G1569" s="78" t="n">
        <v>0</v>
      </c>
    </row>
    <row r="1570" customFormat="false" ht="14.25" hidden="false" customHeight="false" outlineLevel="0" collapsed="false">
      <c r="C1570" s="79" t="n">
        <f aca="false">+C1569</f>
        <v>45824</v>
      </c>
      <c r="D1570" s="75" t="n">
        <v>265</v>
      </c>
      <c r="E1570" s="76" t="s">
        <v>105</v>
      </c>
      <c r="F1570" s="78" t="s">
        <v>100</v>
      </c>
      <c r="G1570" s="78" t="n">
        <v>0</v>
      </c>
    </row>
    <row r="1571" customFormat="false" ht="14.25" hidden="false" customHeight="false" outlineLevel="0" collapsed="false">
      <c r="C1571" s="79" t="n">
        <f aca="false">+C1570</f>
        <v>45824</v>
      </c>
      <c r="D1571" s="75" t="n">
        <v>265</v>
      </c>
      <c r="E1571" s="83" t="s">
        <v>106</v>
      </c>
      <c r="F1571" s="78" t="s">
        <v>46</v>
      </c>
      <c r="G1571" s="78" t="n">
        <v>0</v>
      </c>
    </row>
    <row r="1572" customFormat="false" ht="14.25" hidden="false" customHeight="false" outlineLevel="0" collapsed="false">
      <c r="C1572" s="79" t="n">
        <f aca="false">+C1571</f>
        <v>45824</v>
      </c>
      <c r="D1572" s="75" t="n">
        <v>265</v>
      </c>
      <c r="E1572" s="76" t="s">
        <v>107</v>
      </c>
      <c r="F1572" s="78" t="s">
        <v>46</v>
      </c>
      <c r="G1572" s="78" t="n">
        <v>0</v>
      </c>
    </row>
    <row r="1573" customFormat="false" ht="14.25" hidden="false" customHeight="false" outlineLevel="0" collapsed="false">
      <c r="C1573" s="79" t="n">
        <f aca="false">+C1572</f>
        <v>45824</v>
      </c>
      <c r="D1573" s="75" t="n">
        <v>265</v>
      </c>
      <c r="E1573" s="76" t="s">
        <v>108</v>
      </c>
      <c r="F1573" s="78" t="s">
        <v>46</v>
      </c>
      <c r="G1573" s="78" t="n">
        <v>0</v>
      </c>
    </row>
    <row r="1574" customFormat="false" ht="14.25" hidden="false" customHeight="false" outlineLevel="0" collapsed="false">
      <c r="C1574" s="79" t="n">
        <f aca="false">+C1573</f>
        <v>45824</v>
      </c>
      <c r="D1574" s="75" t="n">
        <v>265</v>
      </c>
      <c r="E1574" s="76" t="s">
        <v>109</v>
      </c>
      <c r="F1574" s="78" t="s">
        <v>46</v>
      </c>
      <c r="G1574" s="78" t="n">
        <v>0</v>
      </c>
    </row>
    <row r="1575" customFormat="false" ht="14.25" hidden="false" customHeight="false" outlineLevel="0" collapsed="false">
      <c r="C1575" s="79" t="n">
        <f aca="false">+C1574</f>
        <v>45824</v>
      </c>
      <c r="D1575" s="75" t="n">
        <v>265</v>
      </c>
      <c r="E1575" s="83" t="s">
        <v>110</v>
      </c>
      <c r="F1575" s="78" t="s">
        <v>46</v>
      </c>
      <c r="G1575" s="78" t="n">
        <v>0</v>
      </c>
    </row>
    <row r="1576" customFormat="false" ht="14.25" hidden="false" customHeight="false" outlineLevel="0" collapsed="false">
      <c r="C1576" s="79" t="n">
        <f aca="false">+C1575</f>
        <v>45824</v>
      </c>
      <c r="D1576" s="75" t="n">
        <v>265</v>
      </c>
      <c r="E1576" s="76" t="s">
        <v>111</v>
      </c>
      <c r="F1576" s="78" t="s">
        <v>46</v>
      </c>
      <c r="G1576" s="78" t="n">
        <v>0</v>
      </c>
    </row>
    <row r="1577" customFormat="false" ht="14.25" hidden="false" customHeight="false" outlineLevel="0" collapsed="false">
      <c r="C1577" s="79" t="n">
        <f aca="false">+C1576</f>
        <v>45824</v>
      </c>
      <c r="D1577" s="75" t="n">
        <v>267</v>
      </c>
      <c r="E1577" s="76" t="s">
        <v>112</v>
      </c>
      <c r="F1577" s="78" t="s">
        <v>46</v>
      </c>
      <c r="G1577" s="78" t="n">
        <v>0</v>
      </c>
    </row>
    <row r="1578" customFormat="false" ht="14.25" hidden="false" customHeight="false" outlineLevel="0" collapsed="false">
      <c r="C1578" s="74" t="n">
        <v>45825</v>
      </c>
      <c r="D1578" s="75" t="n">
        <v>268</v>
      </c>
      <c r="E1578" s="76" t="s">
        <v>10</v>
      </c>
      <c r="F1578" s="78" t="s">
        <v>11</v>
      </c>
      <c r="G1578" s="85" t="n">
        <f aca="false" t="array" ref="G1578:G1682">+'June oil usage'!T3:T107</f>
        <v>0</v>
      </c>
    </row>
    <row r="1579" customFormat="false" ht="14.25" hidden="false" customHeight="false" outlineLevel="0" collapsed="false">
      <c r="C1579" s="79" t="n">
        <f aca="false">+C1578</f>
        <v>45825</v>
      </c>
      <c r="D1579" s="75" t="n">
        <v>268</v>
      </c>
      <c r="E1579" s="76" t="s">
        <v>12</v>
      </c>
      <c r="F1579" s="78" t="s">
        <v>11</v>
      </c>
      <c r="G1579" s="78" t="n">
        <v>5</v>
      </c>
    </row>
    <row r="1580" customFormat="false" ht="14.25" hidden="false" customHeight="false" outlineLevel="0" collapsed="false">
      <c r="C1580" s="79" t="n">
        <f aca="false">+C1579</f>
        <v>45825</v>
      </c>
      <c r="D1580" s="75" t="n">
        <v>268</v>
      </c>
      <c r="E1580" s="76" t="s">
        <v>13</v>
      </c>
      <c r="F1580" s="78" t="s">
        <v>11</v>
      </c>
      <c r="G1580" s="78" t="n">
        <v>5</v>
      </c>
    </row>
    <row r="1581" customFormat="false" ht="14.25" hidden="false" customHeight="false" outlineLevel="0" collapsed="false">
      <c r="C1581" s="79" t="n">
        <f aca="false">+C1580</f>
        <v>45825</v>
      </c>
      <c r="D1581" s="75" t="n">
        <v>268</v>
      </c>
      <c r="E1581" s="76" t="s">
        <v>14</v>
      </c>
      <c r="F1581" s="78" t="s">
        <v>11</v>
      </c>
      <c r="G1581" s="78" t="n">
        <v>10</v>
      </c>
    </row>
    <row r="1582" customFormat="false" ht="14.25" hidden="false" customHeight="false" outlineLevel="0" collapsed="false">
      <c r="C1582" s="79" t="n">
        <f aca="false">+C1581</f>
        <v>45825</v>
      </c>
      <c r="D1582" s="75" t="n">
        <v>268</v>
      </c>
      <c r="E1582" s="80" t="s">
        <v>15</v>
      </c>
      <c r="F1582" s="78" t="s">
        <v>11</v>
      </c>
      <c r="G1582" s="78" t="n">
        <v>0</v>
      </c>
    </row>
    <row r="1583" customFormat="false" ht="14.25" hidden="false" customHeight="false" outlineLevel="0" collapsed="false">
      <c r="C1583" s="79" t="n">
        <f aca="false">+C1582</f>
        <v>45825</v>
      </c>
      <c r="D1583" s="75" t="n">
        <v>268</v>
      </c>
      <c r="E1583" s="80" t="s">
        <v>16</v>
      </c>
      <c r="F1583" s="78" t="s">
        <v>11</v>
      </c>
      <c r="G1583" s="78" t="n">
        <v>0</v>
      </c>
    </row>
    <row r="1584" customFormat="false" ht="14.25" hidden="false" customHeight="false" outlineLevel="0" collapsed="false">
      <c r="C1584" s="79" t="n">
        <f aca="false">+C1583</f>
        <v>45825</v>
      </c>
      <c r="D1584" s="75" t="n">
        <v>268</v>
      </c>
      <c r="E1584" s="80" t="s">
        <v>17</v>
      </c>
      <c r="F1584" s="78" t="s">
        <v>18</v>
      </c>
      <c r="G1584" s="78" t="n">
        <v>0.25</v>
      </c>
    </row>
    <row r="1585" customFormat="false" ht="14.25" hidden="false" customHeight="false" outlineLevel="0" collapsed="false">
      <c r="C1585" s="79" t="n">
        <f aca="false">+C1584</f>
        <v>45825</v>
      </c>
      <c r="D1585" s="75" t="n">
        <v>268</v>
      </c>
      <c r="E1585" s="76" t="s">
        <v>19</v>
      </c>
      <c r="F1585" s="78" t="s">
        <v>18</v>
      </c>
      <c r="G1585" s="78" t="n">
        <v>0.25</v>
      </c>
    </row>
    <row r="1586" customFormat="false" ht="14.25" hidden="false" customHeight="false" outlineLevel="0" collapsed="false">
      <c r="C1586" s="79" t="n">
        <f aca="false">+C1585</f>
        <v>45825</v>
      </c>
      <c r="D1586" s="75" t="n">
        <v>268</v>
      </c>
      <c r="E1586" s="76" t="s">
        <v>20</v>
      </c>
      <c r="F1586" s="78" t="s">
        <v>18</v>
      </c>
      <c r="G1586" s="78" t="n">
        <v>0.25</v>
      </c>
    </row>
    <row r="1587" customFormat="false" ht="14.25" hidden="false" customHeight="false" outlineLevel="0" collapsed="false">
      <c r="C1587" s="79" t="n">
        <f aca="false">+C1586</f>
        <v>45825</v>
      </c>
      <c r="D1587" s="75" t="n">
        <v>268</v>
      </c>
      <c r="E1587" s="76" t="s">
        <v>21</v>
      </c>
      <c r="F1587" s="78" t="s">
        <v>18</v>
      </c>
      <c r="G1587" s="78" t="n">
        <v>0.25</v>
      </c>
    </row>
    <row r="1588" customFormat="false" ht="14.25" hidden="false" customHeight="false" outlineLevel="0" collapsed="false">
      <c r="C1588" s="79" t="n">
        <f aca="false">+C1587</f>
        <v>45825</v>
      </c>
      <c r="D1588" s="75" t="n">
        <v>268</v>
      </c>
      <c r="E1588" s="76" t="s">
        <v>22</v>
      </c>
      <c r="F1588" s="78" t="s">
        <v>18</v>
      </c>
      <c r="G1588" s="78" t="n">
        <v>0.25</v>
      </c>
    </row>
    <row r="1589" customFormat="false" ht="14.25" hidden="false" customHeight="false" outlineLevel="0" collapsed="false">
      <c r="C1589" s="79" t="n">
        <f aca="false">+C1588</f>
        <v>45825</v>
      </c>
      <c r="D1589" s="75" t="n">
        <v>268</v>
      </c>
      <c r="E1589" s="76" t="s">
        <v>23</v>
      </c>
      <c r="F1589" s="78" t="s">
        <v>18</v>
      </c>
      <c r="G1589" s="78" t="n">
        <v>0.25</v>
      </c>
    </row>
    <row r="1590" customFormat="false" ht="14.25" hidden="false" customHeight="false" outlineLevel="0" collapsed="false">
      <c r="C1590" s="79" t="n">
        <f aca="false">+C1589</f>
        <v>45825</v>
      </c>
      <c r="D1590" s="75" t="n">
        <v>268</v>
      </c>
      <c r="E1590" s="76" t="s">
        <v>24</v>
      </c>
      <c r="F1590" s="78" t="s">
        <v>25</v>
      </c>
      <c r="G1590" s="78" t="n">
        <v>0.25</v>
      </c>
    </row>
    <row r="1591" customFormat="false" ht="14.25" hidden="false" customHeight="false" outlineLevel="0" collapsed="false">
      <c r="C1591" s="79" t="n">
        <f aca="false">+C1590</f>
        <v>45825</v>
      </c>
      <c r="D1591" s="75" t="n">
        <v>268</v>
      </c>
      <c r="E1591" s="76" t="s">
        <v>26</v>
      </c>
      <c r="F1591" s="78" t="s">
        <v>25</v>
      </c>
      <c r="G1591" s="78" t="n">
        <v>0.25</v>
      </c>
    </row>
    <row r="1592" customFormat="false" ht="14.25" hidden="false" customHeight="false" outlineLevel="0" collapsed="false">
      <c r="C1592" s="79" t="n">
        <f aca="false">+C1591</f>
        <v>45825</v>
      </c>
      <c r="D1592" s="75" t="n">
        <v>268</v>
      </c>
      <c r="E1592" s="76" t="s">
        <v>27</v>
      </c>
      <c r="F1592" s="78" t="s">
        <v>25</v>
      </c>
      <c r="G1592" s="78" t="n">
        <v>0.25</v>
      </c>
    </row>
    <row r="1593" customFormat="false" ht="14.25" hidden="false" customHeight="false" outlineLevel="0" collapsed="false">
      <c r="C1593" s="79" t="n">
        <f aca="false">+C1592</f>
        <v>45825</v>
      </c>
      <c r="D1593" s="75" t="n">
        <v>268</v>
      </c>
      <c r="E1593" s="76" t="s">
        <v>28</v>
      </c>
      <c r="F1593" s="78" t="s">
        <v>25</v>
      </c>
      <c r="G1593" s="78" t="n">
        <v>0.25</v>
      </c>
    </row>
    <row r="1594" customFormat="false" ht="14.25" hidden="false" customHeight="false" outlineLevel="0" collapsed="false">
      <c r="C1594" s="79" t="n">
        <f aca="false">+C1593</f>
        <v>45825</v>
      </c>
      <c r="D1594" s="75" t="n">
        <v>268</v>
      </c>
      <c r="E1594" s="76" t="s">
        <v>29</v>
      </c>
      <c r="F1594" s="78" t="s">
        <v>25</v>
      </c>
      <c r="G1594" s="78" t="n">
        <v>0.25</v>
      </c>
    </row>
    <row r="1595" customFormat="false" ht="14.25" hidden="false" customHeight="false" outlineLevel="0" collapsed="false">
      <c r="C1595" s="79" t="n">
        <f aca="false">+C1594</f>
        <v>45825</v>
      </c>
      <c r="D1595" s="75" t="n">
        <v>268</v>
      </c>
      <c r="E1595" s="76" t="s">
        <v>30</v>
      </c>
      <c r="F1595" s="78" t="s">
        <v>25</v>
      </c>
      <c r="G1595" s="78" t="n">
        <v>0.25</v>
      </c>
    </row>
    <row r="1596" customFormat="false" ht="14.25" hidden="false" customHeight="false" outlineLevel="0" collapsed="false">
      <c r="C1596" s="79" t="n">
        <f aca="false">+C1595</f>
        <v>45825</v>
      </c>
      <c r="D1596" s="75" t="n">
        <v>264</v>
      </c>
      <c r="E1596" s="76" t="s">
        <v>31</v>
      </c>
      <c r="F1596" s="78" t="s">
        <v>46</v>
      </c>
      <c r="G1596" s="78" t="n">
        <v>5</v>
      </c>
    </row>
    <row r="1597" customFormat="false" ht="14.25" hidden="false" customHeight="false" outlineLevel="0" collapsed="false">
      <c r="C1597" s="79" t="n">
        <f aca="false">+C1596</f>
        <v>45825</v>
      </c>
      <c r="D1597" s="75" t="n">
        <v>264</v>
      </c>
      <c r="E1597" s="76" t="s">
        <v>33</v>
      </c>
      <c r="F1597" s="78" t="s">
        <v>46</v>
      </c>
      <c r="G1597" s="78" t="n">
        <v>4</v>
      </c>
    </row>
    <row r="1598" customFormat="false" ht="14.25" hidden="false" customHeight="false" outlineLevel="0" collapsed="false">
      <c r="C1598" s="79" t="n">
        <f aca="false">+C1597</f>
        <v>45825</v>
      </c>
      <c r="D1598" s="75" t="n">
        <v>264</v>
      </c>
      <c r="E1598" s="76" t="s">
        <v>34</v>
      </c>
      <c r="F1598" s="78" t="s">
        <v>46</v>
      </c>
      <c r="G1598" s="78" t="n">
        <v>2</v>
      </c>
    </row>
    <row r="1599" customFormat="false" ht="14.25" hidden="false" customHeight="false" outlineLevel="0" collapsed="false">
      <c r="C1599" s="79" t="n">
        <f aca="false">+C1598</f>
        <v>45825</v>
      </c>
      <c r="D1599" s="75" t="n">
        <v>264</v>
      </c>
      <c r="E1599" s="76" t="s">
        <v>35</v>
      </c>
      <c r="F1599" s="78" t="s">
        <v>46</v>
      </c>
      <c r="G1599" s="78" t="n">
        <v>0</v>
      </c>
    </row>
    <row r="1600" customFormat="false" ht="14.25" hidden="false" customHeight="false" outlineLevel="0" collapsed="false">
      <c r="C1600" s="79" t="n">
        <f aca="false">+C1599</f>
        <v>45825</v>
      </c>
      <c r="D1600" s="75" t="n">
        <v>264</v>
      </c>
      <c r="E1600" s="80" t="s">
        <v>36</v>
      </c>
      <c r="F1600" s="78" t="s">
        <v>46</v>
      </c>
      <c r="G1600" s="78" t="n">
        <v>2</v>
      </c>
    </row>
    <row r="1601" customFormat="false" ht="14.25" hidden="false" customHeight="false" outlineLevel="0" collapsed="false">
      <c r="C1601" s="79" t="n">
        <f aca="false">+C1600</f>
        <v>45825</v>
      </c>
      <c r="D1601" s="75" t="n">
        <v>264</v>
      </c>
      <c r="E1601" s="76" t="s">
        <v>37</v>
      </c>
      <c r="F1601" s="78" t="s">
        <v>46</v>
      </c>
      <c r="G1601" s="78" t="n">
        <v>0</v>
      </c>
    </row>
    <row r="1602" customFormat="false" ht="14.25" hidden="false" customHeight="false" outlineLevel="0" collapsed="false">
      <c r="C1602" s="79" t="n">
        <f aca="false">+C1601</f>
        <v>45825</v>
      </c>
      <c r="D1602" s="75" t="n">
        <v>264</v>
      </c>
      <c r="E1602" s="76" t="s">
        <v>38</v>
      </c>
      <c r="F1602" s="78" t="s">
        <v>46</v>
      </c>
      <c r="G1602" s="78" t="n">
        <v>0</v>
      </c>
    </row>
    <row r="1603" customFormat="false" ht="14.25" hidden="false" customHeight="false" outlineLevel="0" collapsed="false">
      <c r="C1603" s="79" t="n">
        <f aca="false">+C1602</f>
        <v>45825</v>
      </c>
      <c r="D1603" s="75" t="n">
        <v>264</v>
      </c>
      <c r="E1603" s="76" t="s">
        <v>39</v>
      </c>
      <c r="F1603" s="78" t="s">
        <v>46</v>
      </c>
      <c r="G1603" s="78" t="n">
        <v>4</v>
      </c>
    </row>
    <row r="1604" customFormat="false" ht="14.25" hidden="false" customHeight="false" outlineLevel="0" collapsed="false">
      <c r="C1604" s="79" t="n">
        <f aca="false">+C1603</f>
        <v>45825</v>
      </c>
      <c r="D1604" s="75" t="n">
        <v>259</v>
      </c>
      <c r="E1604" s="76" t="s">
        <v>40</v>
      </c>
      <c r="F1604" s="78" t="s">
        <v>46</v>
      </c>
      <c r="G1604" s="78" t="n">
        <v>0</v>
      </c>
    </row>
    <row r="1605" customFormat="false" ht="14.25" hidden="false" customHeight="false" outlineLevel="0" collapsed="false">
      <c r="C1605" s="79" t="n">
        <f aca="false">+C1604</f>
        <v>45825</v>
      </c>
      <c r="D1605" s="75" t="n">
        <v>259</v>
      </c>
      <c r="E1605" s="76" t="s">
        <v>41</v>
      </c>
      <c r="F1605" s="78" t="s">
        <v>46</v>
      </c>
      <c r="G1605" s="78" t="n">
        <v>0</v>
      </c>
    </row>
    <row r="1606" customFormat="false" ht="14.25" hidden="false" customHeight="false" outlineLevel="0" collapsed="false">
      <c r="C1606" s="79" t="n">
        <f aca="false">+C1605</f>
        <v>45825</v>
      </c>
      <c r="D1606" s="75" t="n">
        <v>259</v>
      </c>
      <c r="E1606" s="76" t="s">
        <v>42</v>
      </c>
      <c r="F1606" s="78" t="s">
        <v>46</v>
      </c>
      <c r="G1606" s="78" t="n">
        <v>0</v>
      </c>
    </row>
    <row r="1607" customFormat="false" ht="14.25" hidden="false" customHeight="false" outlineLevel="0" collapsed="false">
      <c r="C1607" s="79" t="n">
        <f aca="false">+C1606</f>
        <v>45825</v>
      </c>
      <c r="D1607" s="75" t="n">
        <v>259</v>
      </c>
      <c r="E1607" s="76" t="s">
        <v>43</v>
      </c>
      <c r="F1607" s="78" t="s">
        <v>46</v>
      </c>
      <c r="G1607" s="78" t="n">
        <v>0</v>
      </c>
    </row>
    <row r="1608" customFormat="false" ht="14.25" hidden="false" customHeight="false" outlineLevel="0" collapsed="false">
      <c r="C1608" s="79" t="n">
        <f aca="false">+C1607</f>
        <v>45825</v>
      </c>
      <c r="D1608" s="75" t="n">
        <v>274</v>
      </c>
      <c r="E1608" s="76" t="s">
        <v>10</v>
      </c>
      <c r="F1608" s="78" t="s">
        <v>11</v>
      </c>
      <c r="G1608" s="78" t="n">
        <v>2</v>
      </c>
    </row>
    <row r="1609" customFormat="false" ht="14.25" hidden="false" customHeight="false" outlineLevel="0" collapsed="false">
      <c r="C1609" s="79" t="n">
        <f aca="false">+C1608</f>
        <v>45825</v>
      </c>
      <c r="D1609" s="75" t="n">
        <v>274</v>
      </c>
      <c r="E1609" s="76" t="s">
        <v>12</v>
      </c>
      <c r="F1609" s="78" t="s">
        <v>11</v>
      </c>
      <c r="G1609" s="78" t="n">
        <v>2</v>
      </c>
    </row>
    <row r="1610" customFormat="false" ht="14.25" hidden="false" customHeight="false" outlineLevel="0" collapsed="false">
      <c r="C1610" s="79" t="n">
        <f aca="false">+C1609</f>
        <v>45825</v>
      </c>
      <c r="D1610" s="75" t="n">
        <v>274</v>
      </c>
      <c r="E1610" s="76" t="s">
        <v>13</v>
      </c>
      <c r="F1610" s="78" t="s">
        <v>11</v>
      </c>
      <c r="G1610" s="78" t="n">
        <v>2</v>
      </c>
    </row>
    <row r="1611" customFormat="false" ht="14.25" hidden="false" customHeight="false" outlineLevel="0" collapsed="false">
      <c r="C1611" s="79" t="n">
        <f aca="false">+C1610</f>
        <v>45825</v>
      </c>
      <c r="D1611" s="75" t="n">
        <v>274</v>
      </c>
      <c r="E1611" s="76" t="s">
        <v>17</v>
      </c>
      <c r="F1611" s="78" t="s">
        <v>18</v>
      </c>
      <c r="G1611" s="78" t="n">
        <v>0.25</v>
      </c>
    </row>
    <row r="1612" customFormat="false" ht="14.25" hidden="false" customHeight="false" outlineLevel="0" collapsed="false">
      <c r="C1612" s="79" t="n">
        <f aca="false">+C1611</f>
        <v>45825</v>
      </c>
      <c r="D1612" s="75" t="n">
        <v>274</v>
      </c>
      <c r="E1612" s="76" t="s">
        <v>44</v>
      </c>
      <c r="F1612" s="78" t="s">
        <v>18</v>
      </c>
      <c r="G1612" s="78" t="n">
        <v>0.25</v>
      </c>
    </row>
    <row r="1613" customFormat="false" ht="14.25" hidden="false" customHeight="false" outlineLevel="0" collapsed="false">
      <c r="C1613" s="79" t="n">
        <f aca="false">+C1612</f>
        <v>45825</v>
      </c>
      <c r="D1613" s="75" t="n">
        <v>274</v>
      </c>
      <c r="E1613" s="76" t="s">
        <v>20</v>
      </c>
      <c r="F1613" s="78" t="s">
        <v>18</v>
      </c>
      <c r="G1613" s="78" t="n">
        <v>0.25</v>
      </c>
    </row>
    <row r="1614" customFormat="false" ht="14.25" hidden="false" customHeight="false" outlineLevel="0" collapsed="false">
      <c r="C1614" s="79" t="n">
        <f aca="false">+C1613</f>
        <v>45825</v>
      </c>
      <c r="D1614" s="75" t="n">
        <v>274</v>
      </c>
      <c r="E1614" s="76" t="s">
        <v>24</v>
      </c>
      <c r="F1614" s="78" t="s">
        <v>25</v>
      </c>
      <c r="G1614" s="78" t="str">
        <v>..25</v>
      </c>
    </row>
    <row r="1615" customFormat="false" ht="14.25" hidden="false" customHeight="false" outlineLevel="0" collapsed="false">
      <c r="C1615" s="79" t="n">
        <f aca="false">+C1614</f>
        <v>45825</v>
      </c>
      <c r="D1615" s="75" t="n">
        <v>274</v>
      </c>
      <c r="E1615" s="76" t="s">
        <v>26</v>
      </c>
      <c r="F1615" s="78" t="s">
        <v>25</v>
      </c>
      <c r="G1615" s="78" t="n">
        <v>0.25</v>
      </c>
    </row>
    <row r="1616" customFormat="false" ht="14.25" hidden="false" customHeight="false" outlineLevel="0" collapsed="false">
      <c r="C1616" s="79" t="n">
        <f aca="false">+C1615</f>
        <v>45825</v>
      </c>
      <c r="D1616" s="75" t="n">
        <v>274</v>
      </c>
      <c r="E1616" s="76" t="s">
        <v>27</v>
      </c>
      <c r="F1616" s="78" t="s">
        <v>25</v>
      </c>
      <c r="G1616" s="78" t="n">
        <v>0.25</v>
      </c>
    </row>
    <row r="1617" customFormat="false" ht="14.25" hidden="false" customHeight="false" outlineLevel="0" collapsed="false">
      <c r="C1617" s="79" t="n">
        <f aca="false">+C1616</f>
        <v>45825</v>
      </c>
      <c r="D1617" s="75" t="n">
        <v>266</v>
      </c>
      <c r="E1617" s="76" t="s">
        <v>45</v>
      </c>
      <c r="F1617" s="78" t="s">
        <v>46</v>
      </c>
      <c r="G1617" s="78" t="n">
        <v>5</v>
      </c>
    </row>
    <row r="1618" customFormat="false" ht="14.25" hidden="false" customHeight="false" outlineLevel="0" collapsed="false">
      <c r="C1618" s="79" t="n">
        <f aca="false">+C1617</f>
        <v>45825</v>
      </c>
      <c r="D1618" s="75" t="n">
        <v>266</v>
      </c>
      <c r="E1618" s="76" t="s">
        <v>47</v>
      </c>
      <c r="F1618" s="78" t="s">
        <v>46</v>
      </c>
      <c r="G1618" s="78" t="n">
        <v>7</v>
      </c>
    </row>
    <row r="1619" customFormat="false" ht="14.25" hidden="false" customHeight="false" outlineLevel="0" collapsed="false">
      <c r="C1619" s="79" t="n">
        <f aca="false">+C1618</f>
        <v>45825</v>
      </c>
      <c r="D1619" s="75" t="n">
        <v>266</v>
      </c>
      <c r="E1619" s="76" t="s">
        <v>48</v>
      </c>
      <c r="F1619" s="78" t="s">
        <v>46</v>
      </c>
      <c r="G1619" s="78" t="n">
        <v>0</v>
      </c>
    </row>
    <row r="1620" customFormat="false" ht="14.25" hidden="false" customHeight="false" outlineLevel="0" collapsed="false">
      <c r="C1620" s="79" t="n">
        <f aca="false">+C1619</f>
        <v>45825</v>
      </c>
      <c r="D1620" s="75" t="n">
        <v>266</v>
      </c>
      <c r="E1620" s="82" t="s">
        <v>49</v>
      </c>
      <c r="F1620" s="78" t="s">
        <v>46</v>
      </c>
      <c r="G1620" s="78" t="n">
        <v>7</v>
      </c>
    </row>
    <row r="1621" customFormat="false" ht="14.25" hidden="false" customHeight="false" outlineLevel="0" collapsed="false">
      <c r="C1621" s="79" t="n">
        <f aca="false">+C1620</f>
        <v>45825</v>
      </c>
      <c r="D1621" s="75" t="n">
        <v>266</v>
      </c>
      <c r="E1621" s="76" t="s">
        <v>50</v>
      </c>
      <c r="F1621" s="78" t="s">
        <v>46</v>
      </c>
      <c r="G1621" s="78" t="n">
        <v>7</v>
      </c>
    </row>
    <row r="1622" customFormat="false" ht="14.25" hidden="false" customHeight="false" outlineLevel="0" collapsed="false">
      <c r="C1622" s="79" t="n">
        <f aca="false">+C1621</f>
        <v>45825</v>
      </c>
      <c r="D1622" s="75" t="n">
        <v>266</v>
      </c>
      <c r="E1622" s="83" t="s">
        <v>51</v>
      </c>
      <c r="F1622" s="78" t="s">
        <v>46</v>
      </c>
      <c r="G1622" s="78" t="n">
        <v>7</v>
      </c>
    </row>
    <row r="1623" customFormat="false" ht="14.25" hidden="false" customHeight="false" outlineLevel="0" collapsed="false">
      <c r="C1623" s="79" t="n">
        <f aca="false">+C1622</f>
        <v>45825</v>
      </c>
      <c r="D1623" s="75" t="n">
        <v>266</v>
      </c>
      <c r="E1623" s="83" t="s">
        <v>52</v>
      </c>
      <c r="F1623" s="78" t="s">
        <v>46</v>
      </c>
      <c r="G1623" s="78" t="n">
        <v>0</v>
      </c>
    </row>
    <row r="1624" customFormat="false" ht="14.25" hidden="false" customHeight="false" outlineLevel="0" collapsed="false">
      <c r="C1624" s="79" t="n">
        <f aca="false">+C1623</f>
        <v>45825</v>
      </c>
      <c r="D1624" s="75" t="n">
        <v>266</v>
      </c>
      <c r="E1624" s="76" t="s">
        <v>53</v>
      </c>
      <c r="F1624" s="78" t="s">
        <v>46</v>
      </c>
      <c r="G1624" s="78" t="n">
        <v>7</v>
      </c>
    </row>
    <row r="1625" customFormat="false" ht="14.25" hidden="false" customHeight="false" outlineLevel="0" collapsed="false">
      <c r="C1625" s="79" t="n">
        <f aca="false">+C1624</f>
        <v>45825</v>
      </c>
      <c r="D1625" s="75" t="n">
        <v>266</v>
      </c>
      <c r="E1625" s="76" t="s">
        <v>54</v>
      </c>
      <c r="F1625" s="78" t="s">
        <v>25</v>
      </c>
      <c r="G1625" s="78" t="n">
        <v>0.25</v>
      </c>
    </row>
    <row r="1626" customFormat="false" ht="14.25" hidden="false" customHeight="false" outlineLevel="0" collapsed="false">
      <c r="C1626" s="79" t="n">
        <f aca="false">+C1625</f>
        <v>45825</v>
      </c>
      <c r="D1626" s="75" t="n">
        <v>266</v>
      </c>
      <c r="E1626" s="76" t="s">
        <v>55</v>
      </c>
      <c r="F1626" s="78" t="s">
        <v>25</v>
      </c>
      <c r="G1626" s="78" t="n">
        <v>0.25</v>
      </c>
    </row>
    <row r="1627" customFormat="false" ht="14.25" hidden="false" customHeight="false" outlineLevel="0" collapsed="false">
      <c r="C1627" s="79" t="n">
        <f aca="false">+C1626</f>
        <v>45825</v>
      </c>
      <c r="D1627" s="75" t="n">
        <v>266</v>
      </c>
      <c r="E1627" s="76" t="s">
        <v>57</v>
      </c>
      <c r="F1627" s="78" t="s">
        <v>25</v>
      </c>
      <c r="G1627" s="78" t="n">
        <v>0.25</v>
      </c>
    </row>
    <row r="1628" customFormat="false" ht="14.25" hidden="false" customHeight="false" outlineLevel="0" collapsed="false">
      <c r="C1628" s="79" t="n">
        <f aca="false">+C1627</f>
        <v>45825</v>
      </c>
      <c r="D1628" s="75" t="n">
        <v>266</v>
      </c>
      <c r="E1628" s="76" t="s">
        <v>58</v>
      </c>
      <c r="F1628" s="78" t="s">
        <v>25</v>
      </c>
      <c r="G1628" s="78" t="n">
        <v>0.25</v>
      </c>
    </row>
    <row r="1629" customFormat="false" ht="14.25" hidden="false" customHeight="false" outlineLevel="0" collapsed="false">
      <c r="C1629" s="79" t="n">
        <f aca="false">+C1628</f>
        <v>45825</v>
      </c>
      <c r="D1629" s="75" t="n">
        <v>266</v>
      </c>
      <c r="E1629" s="76" t="s">
        <v>59</v>
      </c>
      <c r="F1629" s="78" t="s">
        <v>25</v>
      </c>
      <c r="G1629" s="78" t="n">
        <v>0.25</v>
      </c>
    </row>
    <row r="1630" customFormat="false" ht="14.25" hidden="false" customHeight="false" outlineLevel="0" collapsed="false">
      <c r="C1630" s="79" t="n">
        <f aca="false">+C1629</f>
        <v>45825</v>
      </c>
      <c r="D1630" s="75" t="n">
        <v>266</v>
      </c>
      <c r="E1630" s="76" t="s">
        <v>60</v>
      </c>
      <c r="F1630" s="78" t="s">
        <v>25</v>
      </c>
      <c r="G1630" s="78" t="n">
        <v>0.25</v>
      </c>
    </row>
    <row r="1631" customFormat="false" ht="14.25" hidden="false" customHeight="false" outlineLevel="0" collapsed="false">
      <c r="C1631" s="79" t="n">
        <f aca="false">+C1630</f>
        <v>45825</v>
      </c>
      <c r="D1631" s="75" t="n">
        <v>266</v>
      </c>
      <c r="E1631" s="76" t="s">
        <v>61</v>
      </c>
      <c r="F1631" s="78" t="s">
        <v>25</v>
      </c>
      <c r="G1631" s="78" t="n">
        <v>0.25</v>
      </c>
    </row>
    <row r="1632" customFormat="false" ht="14.25" hidden="false" customHeight="false" outlineLevel="0" collapsed="false">
      <c r="C1632" s="79" t="n">
        <f aca="false">+C1631</f>
        <v>45825</v>
      </c>
      <c r="D1632" s="75" t="n">
        <v>266</v>
      </c>
      <c r="E1632" s="76" t="s">
        <v>62</v>
      </c>
      <c r="F1632" s="78" t="s">
        <v>25</v>
      </c>
      <c r="G1632" s="78" t="n">
        <v>0.25</v>
      </c>
    </row>
    <row r="1633" customFormat="false" ht="14.25" hidden="false" customHeight="false" outlineLevel="0" collapsed="false">
      <c r="C1633" s="79" t="n">
        <f aca="false">+C1632</f>
        <v>45825</v>
      </c>
      <c r="D1633" s="75" t="n">
        <v>266</v>
      </c>
      <c r="E1633" s="76" t="s">
        <v>63</v>
      </c>
      <c r="F1633" s="78" t="s">
        <v>46</v>
      </c>
      <c r="G1633" s="78" t="n">
        <v>0.25</v>
      </c>
    </row>
    <row r="1634" customFormat="false" ht="14.25" hidden="false" customHeight="false" outlineLevel="0" collapsed="false">
      <c r="C1634" s="79" t="n">
        <f aca="false">+C1633</f>
        <v>45825</v>
      </c>
      <c r="D1634" s="75" t="n">
        <v>266</v>
      </c>
      <c r="E1634" s="80" t="s">
        <v>64</v>
      </c>
      <c r="F1634" s="78" t="s">
        <v>46</v>
      </c>
      <c r="G1634" s="78" t="n">
        <v>0.25</v>
      </c>
    </row>
    <row r="1635" customFormat="false" ht="14.25" hidden="false" customHeight="false" outlineLevel="0" collapsed="false">
      <c r="C1635" s="79" t="n">
        <f aca="false">+C1634</f>
        <v>45825</v>
      </c>
      <c r="D1635" s="75" t="n">
        <v>266</v>
      </c>
      <c r="E1635" s="76" t="s">
        <v>65</v>
      </c>
      <c r="F1635" s="78" t="s">
        <v>46</v>
      </c>
      <c r="G1635" s="78" t="n">
        <v>0.25</v>
      </c>
    </row>
    <row r="1636" customFormat="false" ht="14.25" hidden="false" customHeight="false" outlineLevel="0" collapsed="false">
      <c r="C1636" s="79" t="n">
        <f aca="false">+C1635</f>
        <v>45825</v>
      </c>
      <c r="D1636" s="75" t="n">
        <v>266</v>
      </c>
      <c r="E1636" s="76" t="s">
        <v>66</v>
      </c>
      <c r="F1636" s="78" t="s">
        <v>46</v>
      </c>
      <c r="G1636" s="78" t="n">
        <v>0.25</v>
      </c>
    </row>
    <row r="1637" customFormat="false" ht="14.25" hidden="false" customHeight="false" outlineLevel="0" collapsed="false">
      <c r="C1637" s="79" t="n">
        <f aca="false">+C1636</f>
        <v>45825</v>
      </c>
      <c r="D1637" s="75" t="n">
        <v>266</v>
      </c>
      <c r="E1637" s="76" t="s">
        <v>67</v>
      </c>
      <c r="F1637" s="78" t="s">
        <v>46</v>
      </c>
      <c r="G1637" s="78" t="n">
        <v>0.25</v>
      </c>
    </row>
    <row r="1638" customFormat="false" ht="14.25" hidden="false" customHeight="false" outlineLevel="0" collapsed="false">
      <c r="C1638" s="79" t="n">
        <f aca="false">+C1637</f>
        <v>45825</v>
      </c>
      <c r="D1638" s="75" t="n">
        <v>266</v>
      </c>
      <c r="E1638" s="76" t="s">
        <v>68</v>
      </c>
      <c r="F1638" s="78" t="s">
        <v>46</v>
      </c>
      <c r="G1638" s="78" t="n">
        <v>0.25</v>
      </c>
    </row>
    <row r="1639" customFormat="false" ht="14.25" hidden="false" customHeight="false" outlineLevel="0" collapsed="false">
      <c r="C1639" s="79" t="n">
        <f aca="false">+C1638</f>
        <v>45825</v>
      </c>
      <c r="D1639" s="75" t="n">
        <v>266</v>
      </c>
      <c r="E1639" s="76" t="s">
        <v>69</v>
      </c>
      <c r="F1639" s="78" t="s">
        <v>46</v>
      </c>
      <c r="G1639" s="78" t="n">
        <v>0.25</v>
      </c>
    </row>
    <row r="1640" customFormat="false" ht="14.25" hidden="false" customHeight="false" outlineLevel="0" collapsed="false">
      <c r="C1640" s="79" t="n">
        <f aca="false">+C1639</f>
        <v>45825</v>
      </c>
      <c r="D1640" s="75" t="n">
        <v>266</v>
      </c>
      <c r="E1640" s="76" t="s">
        <v>70</v>
      </c>
      <c r="F1640" s="78" t="s">
        <v>46</v>
      </c>
      <c r="G1640" s="78" t="n">
        <v>0.25</v>
      </c>
    </row>
    <row r="1641" customFormat="false" ht="14.25" hidden="false" customHeight="false" outlineLevel="0" collapsed="false">
      <c r="C1641" s="79" t="n">
        <f aca="false">+C1640</f>
        <v>45825</v>
      </c>
      <c r="D1641" s="75" t="n">
        <v>272</v>
      </c>
      <c r="E1641" s="76" t="s">
        <v>71</v>
      </c>
      <c r="F1641" s="78" t="s">
        <v>72</v>
      </c>
      <c r="G1641" s="78" t="n">
        <v>5</v>
      </c>
    </row>
    <row r="1642" customFormat="false" ht="14.25" hidden="false" customHeight="false" outlineLevel="0" collapsed="false">
      <c r="C1642" s="79" t="n">
        <f aca="false">+C1641</f>
        <v>45825</v>
      </c>
      <c r="D1642" s="75" t="n">
        <v>272</v>
      </c>
      <c r="E1642" s="76" t="s">
        <v>73</v>
      </c>
      <c r="F1642" s="78" t="s">
        <v>72</v>
      </c>
      <c r="G1642" s="78" t="n">
        <v>0</v>
      </c>
    </row>
    <row r="1643" customFormat="false" ht="14.25" hidden="false" customHeight="false" outlineLevel="0" collapsed="false">
      <c r="C1643" s="79" t="n">
        <f aca="false">+C1642</f>
        <v>45825</v>
      </c>
      <c r="D1643" s="75" t="n">
        <v>272</v>
      </c>
      <c r="E1643" s="76" t="s">
        <v>74</v>
      </c>
      <c r="F1643" s="78" t="s">
        <v>72</v>
      </c>
      <c r="G1643" s="78" t="n">
        <v>2</v>
      </c>
    </row>
    <row r="1644" customFormat="false" ht="14.25" hidden="false" customHeight="false" outlineLevel="0" collapsed="false">
      <c r="C1644" s="79" t="n">
        <f aca="false">+C1643</f>
        <v>45825</v>
      </c>
      <c r="D1644" s="75" t="n">
        <v>272</v>
      </c>
      <c r="E1644" s="76" t="s">
        <v>75</v>
      </c>
      <c r="F1644" s="78" t="s">
        <v>72</v>
      </c>
      <c r="G1644" s="78" t="n">
        <v>0</v>
      </c>
    </row>
    <row r="1645" customFormat="false" ht="14.25" hidden="false" customHeight="false" outlineLevel="0" collapsed="false">
      <c r="C1645" s="79" t="n">
        <f aca="false">+C1644</f>
        <v>45825</v>
      </c>
      <c r="D1645" s="75" t="n">
        <v>272</v>
      </c>
      <c r="E1645" s="76" t="s">
        <v>76</v>
      </c>
      <c r="F1645" s="78" t="s">
        <v>72</v>
      </c>
      <c r="G1645" s="78" t="n">
        <v>0</v>
      </c>
    </row>
    <row r="1646" customFormat="false" ht="14.25" hidden="false" customHeight="false" outlineLevel="0" collapsed="false">
      <c r="C1646" s="79" t="n">
        <f aca="false">+C1645</f>
        <v>45825</v>
      </c>
      <c r="D1646" s="75" t="n">
        <v>272</v>
      </c>
      <c r="E1646" s="80" t="s">
        <v>77</v>
      </c>
      <c r="F1646" s="78" t="s">
        <v>72</v>
      </c>
      <c r="G1646" s="78" t="n">
        <v>0</v>
      </c>
    </row>
    <row r="1647" customFormat="false" ht="14.25" hidden="false" customHeight="false" outlineLevel="0" collapsed="false">
      <c r="C1647" s="79" t="n">
        <f aca="false">+C1646</f>
        <v>45825</v>
      </c>
      <c r="D1647" s="75" t="n">
        <v>272</v>
      </c>
      <c r="E1647" s="76" t="s">
        <v>78</v>
      </c>
      <c r="F1647" s="78" t="s">
        <v>72</v>
      </c>
      <c r="G1647" s="78" t="n">
        <v>0</v>
      </c>
    </row>
    <row r="1648" customFormat="false" ht="14.25" hidden="false" customHeight="false" outlineLevel="0" collapsed="false">
      <c r="C1648" s="79" t="n">
        <f aca="false">+C1647</f>
        <v>45825</v>
      </c>
      <c r="D1648" s="75" t="n">
        <v>272</v>
      </c>
      <c r="E1648" s="76" t="s">
        <v>79</v>
      </c>
      <c r="F1648" s="78" t="s">
        <v>72</v>
      </c>
      <c r="G1648" s="78" t="n">
        <v>10</v>
      </c>
    </row>
    <row r="1649" customFormat="false" ht="14.25" hidden="false" customHeight="false" outlineLevel="0" collapsed="false">
      <c r="C1649" s="79" t="n">
        <f aca="false">+C1648</f>
        <v>45825</v>
      </c>
      <c r="D1649" s="75" t="n">
        <v>272</v>
      </c>
      <c r="E1649" s="76" t="s">
        <v>80</v>
      </c>
      <c r="F1649" s="78" t="s">
        <v>72</v>
      </c>
      <c r="G1649" s="78" t="n">
        <v>8</v>
      </c>
    </row>
    <row r="1650" customFormat="false" ht="14.25" hidden="false" customHeight="false" outlineLevel="0" collapsed="false">
      <c r="C1650" s="79" t="n">
        <f aca="false">+C1649</f>
        <v>45825</v>
      </c>
      <c r="D1650" s="75" t="n">
        <v>272</v>
      </c>
      <c r="E1650" s="76" t="s">
        <v>81</v>
      </c>
      <c r="F1650" s="78" t="s">
        <v>72</v>
      </c>
      <c r="G1650" s="78" t="n">
        <v>0</v>
      </c>
    </row>
    <row r="1651" customFormat="false" ht="14.25" hidden="false" customHeight="false" outlineLevel="0" collapsed="false">
      <c r="C1651" s="79" t="n">
        <f aca="false">+C1650</f>
        <v>45825</v>
      </c>
      <c r="D1651" s="75" t="n">
        <v>272</v>
      </c>
      <c r="E1651" s="76" t="s">
        <v>82</v>
      </c>
      <c r="F1651" s="78" t="s">
        <v>72</v>
      </c>
      <c r="G1651" s="78" t="n">
        <v>0</v>
      </c>
    </row>
    <row r="1652" customFormat="false" ht="14.25" hidden="false" customHeight="false" outlineLevel="0" collapsed="false">
      <c r="C1652" s="79" t="n">
        <f aca="false">+C1651</f>
        <v>45825</v>
      </c>
      <c r="D1652" s="75" t="n">
        <v>272</v>
      </c>
      <c r="E1652" s="76" t="s">
        <v>83</v>
      </c>
      <c r="F1652" s="78" t="s">
        <v>72</v>
      </c>
      <c r="G1652" s="78" t="n">
        <v>6</v>
      </c>
    </row>
    <row r="1653" customFormat="false" ht="14.25" hidden="false" customHeight="false" outlineLevel="0" collapsed="false">
      <c r="C1653" s="79" t="n">
        <f aca="false">+C1652</f>
        <v>45825</v>
      </c>
      <c r="D1653" s="75" t="n">
        <v>262</v>
      </c>
      <c r="E1653" s="76" t="s">
        <v>84</v>
      </c>
      <c r="F1653" s="78" t="s">
        <v>46</v>
      </c>
      <c r="G1653" s="78" t="n">
        <v>0</v>
      </c>
    </row>
    <row r="1654" customFormat="false" ht="14.25" hidden="false" customHeight="false" outlineLevel="0" collapsed="false">
      <c r="C1654" s="79" t="n">
        <f aca="false">+C1653</f>
        <v>45825</v>
      </c>
      <c r="D1654" s="75" t="n">
        <v>262</v>
      </c>
      <c r="E1654" s="76" t="s">
        <v>85</v>
      </c>
      <c r="F1654" s="78" t="s">
        <v>46</v>
      </c>
      <c r="G1654" s="78" t="n">
        <v>2</v>
      </c>
    </row>
    <row r="1655" customFormat="false" ht="14.25" hidden="false" customHeight="false" outlineLevel="0" collapsed="false">
      <c r="C1655" s="79" t="n">
        <f aca="false">+C1654</f>
        <v>45825</v>
      </c>
      <c r="D1655" s="75" t="n">
        <v>263</v>
      </c>
      <c r="E1655" s="76" t="s">
        <v>84</v>
      </c>
      <c r="F1655" s="78" t="s">
        <v>46</v>
      </c>
      <c r="G1655" s="78" t="n">
        <v>2</v>
      </c>
    </row>
    <row r="1656" customFormat="false" ht="14.25" hidden="false" customHeight="false" outlineLevel="0" collapsed="false">
      <c r="C1656" s="79" t="n">
        <f aca="false">+C1655</f>
        <v>45825</v>
      </c>
      <c r="D1656" s="75" t="n">
        <v>263</v>
      </c>
      <c r="E1656" s="83" t="s">
        <v>85</v>
      </c>
      <c r="F1656" s="78" t="s">
        <v>46</v>
      </c>
      <c r="G1656" s="78" t="n">
        <v>0</v>
      </c>
    </row>
    <row r="1657" customFormat="false" ht="14.25" hidden="false" customHeight="false" outlineLevel="0" collapsed="false">
      <c r="C1657" s="79" t="n">
        <f aca="false">+C1656</f>
        <v>45825</v>
      </c>
      <c r="D1657" s="75" t="n">
        <v>274</v>
      </c>
      <c r="E1657" s="83" t="s">
        <v>86</v>
      </c>
      <c r="F1657" s="78" t="s">
        <v>145</v>
      </c>
      <c r="G1657" s="78" t="n">
        <v>0</v>
      </c>
    </row>
    <row r="1658" customFormat="false" ht="14.25" hidden="false" customHeight="false" outlineLevel="0" collapsed="false">
      <c r="C1658" s="79" t="n">
        <f aca="false">+C1657</f>
        <v>45825</v>
      </c>
      <c r="D1658" s="75" t="n">
        <v>274</v>
      </c>
      <c r="E1658" s="76" t="s">
        <v>87</v>
      </c>
      <c r="F1658" s="78" t="s">
        <v>145</v>
      </c>
      <c r="G1658" s="78" t="n">
        <v>0</v>
      </c>
    </row>
    <row r="1659" customFormat="false" ht="14.25" hidden="false" customHeight="false" outlineLevel="0" collapsed="false">
      <c r="C1659" s="79" t="n">
        <f aca="false">+C1658</f>
        <v>45825</v>
      </c>
      <c r="D1659" s="75" t="n">
        <v>274</v>
      </c>
      <c r="E1659" s="80" t="s">
        <v>88</v>
      </c>
      <c r="F1659" s="78" t="s">
        <v>145</v>
      </c>
      <c r="G1659" s="78" t="n">
        <v>0</v>
      </c>
    </row>
    <row r="1660" customFormat="false" ht="14.25" hidden="false" customHeight="false" outlineLevel="0" collapsed="false">
      <c r="C1660" s="79" t="n">
        <f aca="false">+C1659</f>
        <v>45825</v>
      </c>
      <c r="D1660" s="75" t="n">
        <v>274</v>
      </c>
      <c r="E1660" s="83" t="s">
        <v>89</v>
      </c>
      <c r="F1660" s="78" t="s">
        <v>145</v>
      </c>
      <c r="G1660" s="78" t="n">
        <v>0</v>
      </c>
    </row>
    <row r="1661" customFormat="false" ht="14.25" hidden="false" customHeight="false" outlineLevel="0" collapsed="false">
      <c r="C1661" s="79" t="n">
        <f aca="false">+C1660</f>
        <v>45825</v>
      </c>
      <c r="D1661" s="75" t="n">
        <v>271</v>
      </c>
      <c r="E1661" s="76" t="s">
        <v>90</v>
      </c>
      <c r="F1661" s="78" t="s">
        <v>11</v>
      </c>
      <c r="G1661" s="78" t="n">
        <v>0</v>
      </c>
    </row>
    <row r="1662" customFormat="false" ht="14.25" hidden="false" customHeight="false" outlineLevel="0" collapsed="false">
      <c r="C1662" s="79" t="n">
        <f aca="false">+C1661</f>
        <v>45825</v>
      </c>
      <c r="D1662" s="75" t="n">
        <v>271</v>
      </c>
      <c r="E1662" s="76" t="s">
        <v>91</v>
      </c>
      <c r="F1662" s="78" t="s">
        <v>18</v>
      </c>
      <c r="G1662" s="78" t="n">
        <v>0.25</v>
      </c>
    </row>
    <row r="1663" customFormat="false" ht="14.25" hidden="false" customHeight="false" outlineLevel="0" collapsed="false">
      <c r="C1663" s="79" t="n">
        <f aca="false">+C1662</f>
        <v>45825</v>
      </c>
      <c r="D1663" s="75" t="n">
        <v>271</v>
      </c>
      <c r="E1663" s="76" t="s">
        <v>92</v>
      </c>
      <c r="F1663" s="78" t="s">
        <v>25</v>
      </c>
      <c r="G1663" s="78" t="n">
        <v>0.25</v>
      </c>
    </row>
    <row r="1664" customFormat="false" ht="14.25" hidden="false" customHeight="false" outlineLevel="0" collapsed="false">
      <c r="C1664" s="79" t="n">
        <f aca="false">+C1663</f>
        <v>45825</v>
      </c>
      <c r="D1664" s="75" t="n">
        <v>265</v>
      </c>
      <c r="E1664" s="76" t="s">
        <v>93</v>
      </c>
      <c r="F1664" s="78" t="s">
        <v>46</v>
      </c>
      <c r="G1664" s="78" t="n">
        <v>4</v>
      </c>
    </row>
    <row r="1665" customFormat="false" ht="14.25" hidden="false" customHeight="false" outlineLevel="0" collapsed="false">
      <c r="C1665" s="79" t="n">
        <f aca="false">+C1664</f>
        <v>45825</v>
      </c>
      <c r="D1665" s="75" t="n">
        <v>265</v>
      </c>
      <c r="E1665" s="76" t="s">
        <v>94</v>
      </c>
      <c r="F1665" s="78" t="s">
        <v>46</v>
      </c>
      <c r="G1665" s="78" t="n">
        <v>4</v>
      </c>
    </row>
    <row r="1666" customFormat="false" ht="14.25" hidden="false" customHeight="false" outlineLevel="0" collapsed="false">
      <c r="C1666" s="79" t="n">
        <f aca="false">+C1665</f>
        <v>45825</v>
      </c>
      <c r="D1666" s="75" t="n">
        <v>265</v>
      </c>
      <c r="E1666" s="76" t="s">
        <v>95</v>
      </c>
      <c r="F1666" s="78" t="s">
        <v>46</v>
      </c>
      <c r="G1666" s="78" t="n">
        <v>0</v>
      </c>
    </row>
    <row r="1667" customFormat="false" ht="14.25" hidden="false" customHeight="false" outlineLevel="0" collapsed="false">
      <c r="C1667" s="79" t="n">
        <f aca="false">+C1666</f>
        <v>45825</v>
      </c>
      <c r="D1667" s="75" t="n">
        <v>265</v>
      </c>
      <c r="E1667" s="83" t="s">
        <v>96</v>
      </c>
      <c r="F1667" s="78" t="s">
        <v>46</v>
      </c>
      <c r="G1667" s="78" t="n">
        <v>0</v>
      </c>
    </row>
    <row r="1668" customFormat="false" ht="14.25" hidden="false" customHeight="false" outlineLevel="0" collapsed="false">
      <c r="C1668" s="79" t="n">
        <f aca="false">+C1667</f>
        <v>45825</v>
      </c>
      <c r="D1668" s="75" t="n">
        <v>265</v>
      </c>
      <c r="E1668" s="83" t="s">
        <v>97</v>
      </c>
      <c r="F1668" s="78" t="s">
        <v>46</v>
      </c>
      <c r="G1668" s="78" t="n">
        <v>0</v>
      </c>
    </row>
    <row r="1669" customFormat="false" ht="14.25" hidden="false" customHeight="false" outlineLevel="0" collapsed="false">
      <c r="C1669" s="79" t="n">
        <f aca="false">+C1668</f>
        <v>45825</v>
      </c>
      <c r="D1669" s="75" t="n">
        <v>265</v>
      </c>
      <c r="E1669" s="83" t="s">
        <v>98</v>
      </c>
      <c r="F1669" s="78" t="s">
        <v>46</v>
      </c>
      <c r="G1669" s="78" t="n">
        <v>0</v>
      </c>
    </row>
    <row r="1670" customFormat="false" ht="14.25" hidden="false" customHeight="false" outlineLevel="0" collapsed="false">
      <c r="C1670" s="79" t="n">
        <f aca="false">+C1669</f>
        <v>45825</v>
      </c>
      <c r="D1670" s="75" t="n">
        <v>265</v>
      </c>
      <c r="E1670" s="76" t="s">
        <v>99</v>
      </c>
      <c r="F1670" s="78" t="s">
        <v>100</v>
      </c>
      <c r="G1670" s="78" t="n">
        <v>0.25</v>
      </c>
    </row>
    <row r="1671" customFormat="false" ht="14.25" hidden="false" customHeight="false" outlineLevel="0" collapsed="false">
      <c r="C1671" s="79" t="n">
        <f aca="false">+C1670</f>
        <v>45825</v>
      </c>
      <c r="D1671" s="75" t="n">
        <v>265</v>
      </c>
      <c r="E1671" s="83" t="s">
        <v>101</v>
      </c>
      <c r="F1671" s="78" t="s">
        <v>100</v>
      </c>
      <c r="G1671" s="78" t="n">
        <v>0.25</v>
      </c>
    </row>
    <row r="1672" customFormat="false" ht="14.25" hidden="false" customHeight="false" outlineLevel="0" collapsed="false">
      <c r="C1672" s="79" t="n">
        <f aca="false">+C1671</f>
        <v>45825</v>
      </c>
      <c r="D1672" s="75" t="n">
        <v>265</v>
      </c>
      <c r="E1672" s="76" t="s">
        <v>102</v>
      </c>
      <c r="F1672" s="78" t="s">
        <v>100</v>
      </c>
      <c r="G1672" s="78" t="n">
        <v>0.25</v>
      </c>
    </row>
    <row r="1673" customFormat="false" ht="14.25" hidden="false" customHeight="false" outlineLevel="0" collapsed="false">
      <c r="C1673" s="79" t="n">
        <f aca="false">+C1672</f>
        <v>45825</v>
      </c>
      <c r="D1673" s="75" t="n">
        <v>265</v>
      </c>
      <c r="E1673" s="76" t="s">
        <v>103</v>
      </c>
      <c r="F1673" s="78" t="s">
        <v>100</v>
      </c>
      <c r="G1673" s="78" t="n">
        <v>0.25</v>
      </c>
    </row>
    <row r="1674" customFormat="false" ht="14.25" hidden="false" customHeight="false" outlineLevel="0" collapsed="false">
      <c r="C1674" s="79" t="n">
        <f aca="false">+C1673</f>
        <v>45825</v>
      </c>
      <c r="D1674" s="75" t="n">
        <v>265</v>
      </c>
      <c r="E1674" s="83" t="s">
        <v>104</v>
      </c>
      <c r="F1674" s="78" t="s">
        <v>100</v>
      </c>
      <c r="G1674" s="78" t="n">
        <v>0.25</v>
      </c>
    </row>
    <row r="1675" customFormat="false" ht="14.25" hidden="false" customHeight="false" outlineLevel="0" collapsed="false">
      <c r="C1675" s="79" t="n">
        <f aca="false">+C1674</f>
        <v>45825</v>
      </c>
      <c r="D1675" s="75" t="n">
        <v>265</v>
      </c>
      <c r="E1675" s="76" t="s">
        <v>105</v>
      </c>
      <c r="F1675" s="78" t="s">
        <v>100</v>
      </c>
      <c r="G1675" s="78" t="n">
        <v>0.25</v>
      </c>
    </row>
    <row r="1676" customFormat="false" ht="14.25" hidden="false" customHeight="false" outlineLevel="0" collapsed="false">
      <c r="C1676" s="79" t="n">
        <f aca="false">+C1675</f>
        <v>45825</v>
      </c>
      <c r="D1676" s="75" t="n">
        <v>265</v>
      </c>
      <c r="E1676" s="83" t="s">
        <v>106</v>
      </c>
      <c r="F1676" s="78" t="s">
        <v>46</v>
      </c>
      <c r="G1676" s="78" t="n">
        <v>2</v>
      </c>
    </row>
    <row r="1677" customFormat="false" ht="14.25" hidden="false" customHeight="false" outlineLevel="0" collapsed="false">
      <c r="C1677" s="79" t="n">
        <f aca="false">+C1676</f>
        <v>45825</v>
      </c>
      <c r="D1677" s="75" t="n">
        <v>265</v>
      </c>
      <c r="E1677" s="76" t="s">
        <v>107</v>
      </c>
      <c r="F1677" s="78" t="s">
        <v>46</v>
      </c>
      <c r="G1677" s="78" t="n">
        <v>2</v>
      </c>
    </row>
    <row r="1678" customFormat="false" ht="14.25" hidden="false" customHeight="false" outlineLevel="0" collapsed="false">
      <c r="C1678" s="79" t="n">
        <f aca="false">+C1677</f>
        <v>45825</v>
      </c>
      <c r="D1678" s="75" t="n">
        <v>265</v>
      </c>
      <c r="E1678" s="76" t="s">
        <v>108</v>
      </c>
      <c r="F1678" s="78" t="s">
        <v>46</v>
      </c>
      <c r="G1678" s="78" t="n">
        <v>2</v>
      </c>
    </row>
    <row r="1679" customFormat="false" ht="14.25" hidden="false" customHeight="false" outlineLevel="0" collapsed="false">
      <c r="C1679" s="79" t="n">
        <f aca="false">+C1678</f>
        <v>45825</v>
      </c>
      <c r="D1679" s="75" t="n">
        <v>265</v>
      </c>
      <c r="E1679" s="76" t="s">
        <v>109</v>
      </c>
      <c r="F1679" s="78" t="s">
        <v>46</v>
      </c>
      <c r="G1679" s="78" t="n">
        <v>2</v>
      </c>
    </row>
    <row r="1680" customFormat="false" ht="14.25" hidden="false" customHeight="false" outlineLevel="0" collapsed="false">
      <c r="C1680" s="79" t="n">
        <f aca="false">+C1679</f>
        <v>45825</v>
      </c>
      <c r="D1680" s="75" t="n">
        <v>265</v>
      </c>
      <c r="E1680" s="83" t="s">
        <v>110</v>
      </c>
      <c r="F1680" s="78" t="s">
        <v>46</v>
      </c>
      <c r="G1680" s="78" t="n">
        <v>2</v>
      </c>
    </row>
    <row r="1681" customFormat="false" ht="14.25" hidden="false" customHeight="false" outlineLevel="0" collapsed="false">
      <c r="C1681" s="79" t="n">
        <f aca="false">+C1680</f>
        <v>45825</v>
      </c>
      <c r="D1681" s="75" t="n">
        <v>265</v>
      </c>
      <c r="E1681" s="76" t="s">
        <v>111</v>
      </c>
      <c r="F1681" s="78" t="s">
        <v>46</v>
      </c>
      <c r="G1681" s="78" t="n">
        <v>2</v>
      </c>
    </row>
    <row r="1682" customFormat="false" ht="14.25" hidden="false" customHeight="false" outlineLevel="0" collapsed="false">
      <c r="C1682" s="79" t="n">
        <f aca="false">+C1681</f>
        <v>45825</v>
      </c>
      <c r="D1682" s="75" t="n">
        <v>267</v>
      </c>
      <c r="E1682" s="76" t="s">
        <v>112</v>
      </c>
      <c r="F1682" s="78" t="s">
        <v>46</v>
      </c>
      <c r="G1682" s="78" t="n">
        <v>2</v>
      </c>
    </row>
    <row r="1683" customFormat="false" ht="14.25" hidden="false" customHeight="false" outlineLevel="0" collapsed="false">
      <c r="C1683" s="74" t="n">
        <v>45826</v>
      </c>
      <c r="D1683" s="75" t="n">
        <v>268</v>
      </c>
      <c r="E1683" s="76" t="s">
        <v>10</v>
      </c>
      <c r="F1683" s="78" t="s">
        <v>11</v>
      </c>
      <c r="G1683" s="85" t="n">
        <f aca="false" t="array" ref="G1683:G1787">+'June oil usage'!U3:U107</f>
        <v>0</v>
      </c>
    </row>
    <row r="1684" customFormat="false" ht="14.25" hidden="false" customHeight="false" outlineLevel="0" collapsed="false">
      <c r="C1684" s="79" t="n">
        <f aca="false">+C1683</f>
        <v>45826</v>
      </c>
      <c r="D1684" s="75" t="n">
        <v>268</v>
      </c>
      <c r="E1684" s="76" t="s">
        <v>12</v>
      </c>
      <c r="F1684" s="78" t="s">
        <v>11</v>
      </c>
      <c r="G1684" s="78" t="n">
        <v>4</v>
      </c>
    </row>
    <row r="1685" customFormat="false" ht="14.25" hidden="false" customHeight="false" outlineLevel="0" collapsed="false">
      <c r="C1685" s="79" t="n">
        <f aca="false">+C1684</f>
        <v>45826</v>
      </c>
      <c r="D1685" s="75" t="n">
        <v>268</v>
      </c>
      <c r="E1685" s="76" t="s">
        <v>13</v>
      </c>
      <c r="F1685" s="78" t="s">
        <v>11</v>
      </c>
      <c r="G1685" s="78" t="n">
        <v>0</v>
      </c>
    </row>
    <row r="1686" customFormat="false" ht="14.25" hidden="false" customHeight="false" outlineLevel="0" collapsed="false">
      <c r="C1686" s="79" t="n">
        <f aca="false">+C1685</f>
        <v>45826</v>
      </c>
      <c r="D1686" s="75" t="n">
        <v>268</v>
      </c>
      <c r="E1686" s="76" t="s">
        <v>14</v>
      </c>
      <c r="F1686" s="78" t="s">
        <v>11</v>
      </c>
      <c r="G1686" s="78" t="n">
        <v>0</v>
      </c>
    </row>
    <row r="1687" customFormat="false" ht="14.25" hidden="false" customHeight="false" outlineLevel="0" collapsed="false">
      <c r="C1687" s="79" t="n">
        <f aca="false">+C1686</f>
        <v>45826</v>
      </c>
      <c r="D1687" s="75" t="n">
        <v>268</v>
      </c>
      <c r="E1687" s="80" t="s">
        <v>15</v>
      </c>
      <c r="F1687" s="78" t="s">
        <v>11</v>
      </c>
      <c r="G1687" s="78" t="n">
        <v>0</v>
      </c>
    </row>
    <row r="1688" customFormat="false" ht="14.25" hidden="false" customHeight="false" outlineLevel="0" collapsed="false">
      <c r="C1688" s="79" t="n">
        <f aca="false">+C1687</f>
        <v>45826</v>
      </c>
      <c r="D1688" s="75" t="n">
        <v>268</v>
      </c>
      <c r="E1688" s="80" t="s">
        <v>16</v>
      </c>
      <c r="F1688" s="78" t="s">
        <v>11</v>
      </c>
      <c r="G1688" s="78" t="n">
        <v>0</v>
      </c>
    </row>
    <row r="1689" customFormat="false" ht="14.25" hidden="false" customHeight="false" outlineLevel="0" collapsed="false">
      <c r="C1689" s="79" t="n">
        <f aca="false">+C1688</f>
        <v>45826</v>
      </c>
      <c r="D1689" s="75" t="n">
        <v>268</v>
      </c>
      <c r="E1689" s="80" t="s">
        <v>17</v>
      </c>
      <c r="F1689" s="78" t="s">
        <v>18</v>
      </c>
      <c r="G1689" s="78" t="n">
        <v>0</v>
      </c>
    </row>
    <row r="1690" customFormat="false" ht="14.25" hidden="false" customHeight="false" outlineLevel="0" collapsed="false">
      <c r="C1690" s="79" t="n">
        <f aca="false">+C1689</f>
        <v>45826</v>
      </c>
      <c r="D1690" s="75" t="n">
        <v>268</v>
      </c>
      <c r="E1690" s="76" t="s">
        <v>19</v>
      </c>
      <c r="F1690" s="78" t="s">
        <v>18</v>
      </c>
      <c r="G1690" s="78" t="n">
        <v>0</v>
      </c>
    </row>
    <row r="1691" customFormat="false" ht="14.25" hidden="false" customHeight="false" outlineLevel="0" collapsed="false">
      <c r="C1691" s="79" t="n">
        <f aca="false">+C1690</f>
        <v>45826</v>
      </c>
      <c r="D1691" s="75" t="n">
        <v>268</v>
      </c>
      <c r="E1691" s="76" t="s">
        <v>20</v>
      </c>
      <c r="F1691" s="78" t="s">
        <v>18</v>
      </c>
      <c r="G1691" s="78" t="n">
        <v>0</v>
      </c>
    </row>
    <row r="1692" customFormat="false" ht="14.25" hidden="false" customHeight="false" outlineLevel="0" collapsed="false">
      <c r="C1692" s="79" t="n">
        <f aca="false">+C1691</f>
        <v>45826</v>
      </c>
      <c r="D1692" s="75" t="n">
        <v>268</v>
      </c>
      <c r="E1692" s="76" t="s">
        <v>21</v>
      </c>
      <c r="F1692" s="78" t="s">
        <v>18</v>
      </c>
      <c r="G1692" s="78" t="n">
        <v>0</v>
      </c>
    </row>
    <row r="1693" customFormat="false" ht="14.25" hidden="false" customHeight="false" outlineLevel="0" collapsed="false">
      <c r="C1693" s="79" t="n">
        <f aca="false">+C1692</f>
        <v>45826</v>
      </c>
      <c r="D1693" s="75" t="n">
        <v>268</v>
      </c>
      <c r="E1693" s="76" t="s">
        <v>22</v>
      </c>
      <c r="F1693" s="78" t="s">
        <v>18</v>
      </c>
      <c r="G1693" s="78" t="n">
        <v>0</v>
      </c>
    </row>
    <row r="1694" customFormat="false" ht="14.25" hidden="false" customHeight="false" outlineLevel="0" collapsed="false">
      <c r="C1694" s="79" t="n">
        <f aca="false">+C1693</f>
        <v>45826</v>
      </c>
      <c r="D1694" s="75" t="n">
        <v>268</v>
      </c>
      <c r="E1694" s="76" t="s">
        <v>23</v>
      </c>
      <c r="F1694" s="78" t="s">
        <v>18</v>
      </c>
      <c r="G1694" s="78" t="n">
        <v>0</v>
      </c>
    </row>
    <row r="1695" customFormat="false" ht="14.25" hidden="false" customHeight="false" outlineLevel="0" collapsed="false">
      <c r="C1695" s="79" t="n">
        <f aca="false">+C1694</f>
        <v>45826</v>
      </c>
      <c r="D1695" s="75" t="n">
        <v>268</v>
      </c>
      <c r="E1695" s="76" t="s">
        <v>24</v>
      </c>
      <c r="F1695" s="78" t="s">
        <v>25</v>
      </c>
      <c r="G1695" s="78" t="n">
        <v>0</v>
      </c>
    </row>
    <row r="1696" customFormat="false" ht="14.25" hidden="false" customHeight="false" outlineLevel="0" collapsed="false">
      <c r="C1696" s="79" t="n">
        <f aca="false">+C1695</f>
        <v>45826</v>
      </c>
      <c r="D1696" s="75" t="n">
        <v>268</v>
      </c>
      <c r="E1696" s="76" t="s">
        <v>26</v>
      </c>
      <c r="F1696" s="78" t="s">
        <v>25</v>
      </c>
      <c r="G1696" s="78" t="n">
        <v>0</v>
      </c>
    </row>
    <row r="1697" customFormat="false" ht="14.25" hidden="false" customHeight="false" outlineLevel="0" collapsed="false">
      <c r="C1697" s="79" t="n">
        <f aca="false">+C1696</f>
        <v>45826</v>
      </c>
      <c r="D1697" s="75" t="n">
        <v>268</v>
      </c>
      <c r="E1697" s="76" t="s">
        <v>27</v>
      </c>
      <c r="F1697" s="78" t="s">
        <v>25</v>
      </c>
      <c r="G1697" s="78" t="n">
        <v>0</v>
      </c>
    </row>
    <row r="1698" customFormat="false" ht="14.25" hidden="false" customHeight="false" outlineLevel="0" collapsed="false">
      <c r="C1698" s="79" t="n">
        <f aca="false">+C1697</f>
        <v>45826</v>
      </c>
      <c r="D1698" s="75" t="n">
        <v>268</v>
      </c>
      <c r="E1698" s="76" t="s">
        <v>28</v>
      </c>
      <c r="F1698" s="78" t="s">
        <v>25</v>
      </c>
      <c r="G1698" s="78" t="n">
        <v>0</v>
      </c>
    </row>
    <row r="1699" customFormat="false" ht="14.25" hidden="false" customHeight="false" outlineLevel="0" collapsed="false">
      <c r="C1699" s="79" t="n">
        <f aca="false">+C1698</f>
        <v>45826</v>
      </c>
      <c r="D1699" s="75" t="n">
        <v>268</v>
      </c>
      <c r="E1699" s="76" t="s">
        <v>29</v>
      </c>
      <c r="F1699" s="78" t="s">
        <v>25</v>
      </c>
      <c r="G1699" s="78" t="n">
        <v>0</v>
      </c>
    </row>
    <row r="1700" customFormat="false" ht="14.25" hidden="false" customHeight="false" outlineLevel="0" collapsed="false">
      <c r="C1700" s="79" t="n">
        <f aca="false">+C1699</f>
        <v>45826</v>
      </c>
      <c r="D1700" s="75" t="n">
        <v>268</v>
      </c>
      <c r="E1700" s="76" t="s">
        <v>30</v>
      </c>
      <c r="F1700" s="78" t="s">
        <v>25</v>
      </c>
      <c r="G1700" s="78" t="n">
        <v>0</v>
      </c>
    </row>
    <row r="1701" customFormat="false" ht="14.25" hidden="false" customHeight="false" outlineLevel="0" collapsed="false">
      <c r="C1701" s="79" t="n">
        <f aca="false">+C1700</f>
        <v>45826</v>
      </c>
      <c r="D1701" s="75" t="n">
        <v>264</v>
      </c>
      <c r="E1701" s="76" t="s">
        <v>31</v>
      </c>
      <c r="F1701" s="78" t="s">
        <v>46</v>
      </c>
      <c r="G1701" s="78" t="n">
        <v>0</v>
      </c>
    </row>
    <row r="1702" customFormat="false" ht="14.25" hidden="false" customHeight="false" outlineLevel="0" collapsed="false">
      <c r="C1702" s="79" t="n">
        <f aca="false">+C1701</f>
        <v>45826</v>
      </c>
      <c r="D1702" s="75" t="n">
        <v>264</v>
      </c>
      <c r="E1702" s="76" t="s">
        <v>33</v>
      </c>
      <c r="F1702" s="78" t="s">
        <v>46</v>
      </c>
      <c r="G1702" s="78" t="n">
        <v>8</v>
      </c>
    </row>
    <row r="1703" customFormat="false" ht="14.25" hidden="false" customHeight="false" outlineLevel="0" collapsed="false">
      <c r="C1703" s="79" t="n">
        <f aca="false">+C1702</f>
        <v>45826</v>
      </c>
      <c r="D1703" s="75" t="n">
        <v>264</v>
      </c>
      <c r="E1703" s="76" t="s">
        <v>34</v>
      </c>
      <c r="F1703" s="78" t="s">
        <v>46</v>
      </c>
      <c r="G1703" s="78" t="n">
        <v>2</v>
      </c>
    </row>
    <row r="1704" customFormat="false" ht="14.25" hidden="false" customHeight="false" outlineLevel="0" collapsed="false">
      <c r="C1704" s="79" t="n">
        <f aca="false">+C1703</f>
        <v>45826</v>
      </c>
      <c r="D1704" s="75" t="n">
        <v>264</v>
      </c>
      <c r="E1704" s="76" t="s">
        <v>35</v>
      </c>
      <c r="F1704" s="78" t="s">
        <v>46</v>
      </c>
      <c r="G1704" s="78" t="n">
        <v>0</v>
      </c>
    </row>
    <row r="1705" customFormat="false" ht="14.25" hidden="false" customHeight="false" outlineLevel="0" collapsed="false">
      <c r="C1705" s="79" t="n">
        <f aca="false">+C1704</f>
        <v>45826</v>
      </c>
      <c r="D1705" s="75" t="n">
        <v>264</v>
      </c>
      <c r="E1705" s="80" t="s">
        <v>36</v>
      </c>
      <c r="F1705" s="78" t="s">
        <v>46</v>
      </c>
      <c r="G1705" s="78" t="n">
        <v>0</v>
      </c>
    </row>
    <row r="1706" customFormat="false" ht="14.25" hidden="false" customHeight="false" outlineLevel="0" collapsed="false">
      <c r="C1706" s="79" t="n">
        <f aca="false">+C1705</f>
        <v>45826</v>
      </c>
      <c r="D1706" s="75" t="n">
        <v>264</v>
      </c>
      <c r="E1706" s="76" t="s">
        <v>37</v>
      </c>
      <c r="F1706" s="78" t="s">
        <v>46</v>
      </c>
      <c r="G1706" s="78" t="n">
        <v>0</v>
      </c>
    </row>
    <row r="1707" customFormat="false" ht="14.25" hidden="false" customHeight="false" outlineLevel="0" collapsed="false">
      <c r="C1707" s="79" t="n">
        <f aca="false">+C1706</f>
        <v>45826</v>
      </c>
      <c r="D1707" s="75" t="n">
        <v>264</v>
      </c>
      <c r="E1707" s="76" t="s">
        <v>38</v>
      </c>
      <c r="F1707" s="78" t="s">
        <v>46</v>
      </c>
      <c r="G1707" s="78" t="n">
        <v>4</v>
      </c>
    </row>
    <row r="1708" customFormat="false" ht="14.25" hidden="false" customHeight="false" outlineLevel="0" collapsed="false">
      <c r="C1708" s="79" t="n">
        <f aca="false">+C1707</f>
        <v>45826</v>
      </c>
      <c r="D1708" s="75" t="n">
        <v>264</v>
      </c>
      <c r="E1708" s="76" t="s">
        <v>39</v>
      </c>
      <c r="F1708" s="78" t="s">
        <v>46</v>
      </c>
      <c r="G1708" s="78" t="n">
        <v>4</v>
      </c>
    </row>
    <row r="1709" customFormat="false" ht="14.25" hidden="false" customHeight="false" outlineLevel="0" collapsed="false">
      <c r="C1709" s="79" t="n">
        <f aca="false">+C1708</f>
        <v>45826</v>
      </c>
      <c r="D1709" s="75" t="n">
        <v>259</v>
      </c>
      <c r="E1709" s="76" t="s">
        <v>40</v>
      </c>
      <c r="F1709" s="78" t="s">
        <v>46</v>
      </c>
      <c r="G1709" s="78" t="n">
        <v>4</v>
      </c>
    </row>
    <row r="1710" customFormat="false" ht="14.25" hidden="false" customHeight="false" outlineLevel="0" collapsed="false">
      <c r="C1710" s="79" t="n">
        <f aca="false">+C1709</f>
        <v>45826</v>
      </c>
      <c r="D1710" s="75" t="n">
        <v>259</v>
      </c>
      <c r="E1710" s="76" t="s">
        <v>41</v>
      </c>
      <c r="F1710" s="78" t="s">
        <v>46</v>
      </c>
      <c r="G1710" s="78" t="n">
        <v>0</v>
      </c>
    </row>
    <row r="1711" customFormat="false" ht="14.25" hidden="false" customHeight="false" outlineLevel="0" collapsed="false">
      <c r="C1711" s="79" t="n">
        <f aca="false">+C1710</f>
        <v>45826</v>
      </c>
      <c r="D1711" s="75" t="n">
        <v>259</v>
      </c>
      <c r="E1711" s="76" t="s">
        <v>42</v>
      </c>
      <c r="F1711" s="78" t="s">
        <v>46</v>
      </c>
      <c r="G1711" s="78" t="n">
        <v>4</v>
      </c>
    </row>
    <row r="1712" customFormat="false" ht="14.25" hidden="false" customHeight="false" outlineLevel="0" collapsed="false">
      <c r="C1712" s="79" t="n">
        <f aca="false">+C1711</f>
        <v>45826</v>
      </c>
      <c r="D1712" s="75" t="n">
        <v>259</v>
      </c>
      <c r="E1712" s="76" t="s">
        <v>43</v>
      </c>
      <c r="F1712" s="78" t="s">
        <v>46</v>
      </c>
      <c r="G1712" s="78" t="n">
        <v>0</v>
      </c>
    </row>
    <row r="1713" customFormat="false" ht="14.25" hidden="false" customHeight="false" outlineLevel="0" collapsed="false">
      <c r="C1713" s="79" t="n">
        <f aca="false">+C1712</f>
        <v>45826</v>
      </c>
      <c r="D1713" s="75" t="n">
        <v>274</v>
      </c>
      <c r="E1713" s="76" t="s">
        <v>10</v>
      </c>
      <c r="F1713" s="78" t="s">
        <v>11</v>
      </c>
      <c r="G1713" s="78" t="n">
        <v>0</v>
      </c>
    </row>
    <row r="1714" customFormat="false" ht="14.25" hidden="false" customHeight="false" outlineLevel="0" collapsed="false">
      <c r="C1714" s="79" t="n">
        <f aca="false">+C1713</f>
        <v>45826</v>
      </c>
      <c r="D1714" s="75" t="n">
        <v>274</v>
      </c>
      <c r="E1714" s="76" t="s">
        <v>12</v>
      </c>
      <c r="F1714" s="78" t="s">
        <v>11</v>
      </c>
      <c r="G1714" s="78" t="n">
        <v>0</v>
      </c>
    </row>
    <row r="1715" customFormat="false" ht="14.25" hidden="false" customHeight="false" outlineLevel="0" collapsed="false">
      <c r="C1715" s="79" t="n">
        <f aca="false">+C1714</f>
        <v>45826</v>
      </c>
      <c r="D1715" s="75" t="n">
        <v>274</v>
      </c>
      <c r="E1715" s="76" t="s">
        <v>13</v>
      </c>
      <c r="F1715" s="78" t="s">
        <v>11</v>
      </c>
      <c r="G1715" s="78" t="n">
        <v>0</v>
      </c>
    </row>
    <row r="1716" customFormat="false" ht="14.25" hidden="false" customHeight="false" outlineLevel="0" collapsed="false">
      <c r="C1716" s="79" t="n">
        <f aca="false">+C1715</f>
        <v>45826</v>
      </c>
      <c r="D1716" s="75" t="n">
        <v>274</v>
      </c>
      <c r="E1716" s="76" t="s">
        <v>17</v>
      </c>
      <c r="F1716" s="78" t="s">
        <v>18</v>
      </c>
      <c r="G1716" s="78" t="n">
        <v>0</v>
      </c>
    </row>
    <row r="1717" customFormat="false" ht="14.25" hidden="false" customHeight="false" outlineLevel="0" collapsed="false">
      <c r="C1717" s="79" t="n">
        <f aca="false">+C1716</f>
        <v>45826</v>
      </c>
      <c r="D1717" s="75" t="n">
        <v>274</v>
      </c>
      <c r="E1717" s="76" t="s">
        <v>44</v>
      </c>
      <c r="F1717" s="78" t="s">
        <v>18</v>
      </c>
      <c r="G1717" s="78" t="n">
        <v>0</v>
      </c>
    </row>
    <row r="1718" customFormat="false" ht="14.25" hidden="false" customHeight="false" outlineLevel="0" collapsed="false">
      <c r="C1718" s="79" t="n">
        <f aca="false">+C1717</f>
        <v>45826</v>
      </c>
      <c r="D1718" s="75" t="n">
        <v>274</v>
      </c>
      <c r="E1718" s="76" t="s">
        <v>20</v>
      </c>
      <c r="F1718" s="78" t="s">
        <v>18</v>
      </c>
      <c r="G1718" s="78" t="n">
        <v>0</v>
      </c>
    </row>
    <row r="1719" customFormat="false" ht="14.25" hidden="false" customHeight="false" outlineLevel="0" collapsed="false">
      <c r="C1719" s="79" t="n">
        <f aca="false">+C1718</f>
        <v>45826</v>
      </c>
      <c r="D1719" s="75" t="n">
        <v>274</v>
      </c>
      <c r="E1719" s="76" t="s">
        <v>24</v>
      </c>
      <c r="F1719" s="78" t="s">
        <v>25</v>
      </c>
      <c r="G1719" s="78" t="n">
        <v>0</v>
      </c>
    </row>
    <row r="1720" customFormat="false" ht="14.25" hidden="false" customHeight="false" outlineLevel="0" collapsed="false">
      <c r="C1720" s="79" t="n">
        <f aca="false">+C1719</f>
        <v>45826</v>
      </c>
      <c r="D1720" s="75" t="n">
        <v>274</v>
      </c>
      <c r="E1720" s="76" t="s">
        <v>26</v>
      </c>
      <c r="F1720" s="78" t="s">
        <v>25</v>
      </c>
      <c r="G1720" s="78" t="n">
        <v>0</v>
      </c>
    </row>
    <row r="1721" customFormat="false" ht="14.25" hidden="false" customHeight="false" outlineLevel="0" collapsed="false">
      <c r="C1721" s="79" t="n">
        <f aca="false">+C1720</f>
        <v>45826</v>
      </c>
      <c r="D1721" s="75" t="n">
        <v>274</v>
      </c>
      <c r="E1721" s="76" t="s">
        <v>27</v>
      </c>
      <c r="F1721" s="78" t="s">
        <v>25</v>
      </c>
      <c r="G1721" s="78" t="n">
        <v>0</v>
      </c>
    </row>
    <row r="1722" customFormat="false" ht="14.25" hidden="false" customHeight="false" outlineLevel="0" collapsed="false">
      <c r="C1722" s="79" t="n">
        <f aca="false">+C1721</f>
        <v>45826</v>
      </c>
      <c r="D1722" s="75" t="n">
        <v>266</v>
      </c>
      <c r="E1722" s="76" t="s">
        <v>45</v>
      </c>
      <c r="F1722" s="78" t="s">
        <v>46</v>
      </c>
      <c r="G1722" s="78" t="n">
        <v>0</v>
      </c>
    </row>
    <row r="1723" customFormat="false" ht="14.25" hidden="false" customHeight="false" outlineLevel="0" collapsed="false">
      <c r="C1723" s="79" t="n">
        <f aca="false">+C1722</f>
        <v>45826</v>
      </c>
      <c r="D1723" s="75" t="n">
        <v>266</v>
      </c>
      <c r="E1723" s="76" t="s">
        <v>47</v>
      </c>
      <c r="F1723" s="78" t="s">
        <v>46</v>
      </c>
      <c r="G1723" s="78" t="n">
        <v>0</v>
      </c>
    </row>
    <row r="1724" customFormat="false" ht="14.25" hidden="false" customHeight="false" outlineLevel="0" collapsed="false">
      <c r="C1724" s="79" t="n">
        <f aca="false">+C1723</f>
        <v>45826</v>
      </c>
      <c r="D1724" s="75" t="n">
        <v>266</v>
      </c>
      <c r="E1724" s="76" t="s">
        <v>48</v>
      </c>
      <c r="F1724" s="78" t="s">
        <v>46</v>
      </c>
      <c r="G1724" s="78" t="n">
        <v>0</v>
      </c>
    </row>
    <row r="1725" customFormat="false" ht="14.25" hidden="false" customHeight="false" outlineLevel="0" collapsed="false">
      <c r="C1725" s="79" t="n">
        <f aca="false">+C1724</f>
        <v>45826</v>
      </c>
      <c r="D1725" s="75" t="n">
        <v>266</v>
      </c>
      <c r="E1725" s="82" t="s">
        <v>49</v>
      </c>
      <c r="F1725" s="78" t="s">
        <v>46</v>
      </c>
      <c r="G1725" s="78" t="n">
        <v>0</v>
      </c>
    </row>
    <row r="1726" customFormat="false" ht="14.25" hidden="false" customHeight="false" outlineLevel="0" collapsed="false">
      <c r="C1726" s="79" t="n">
        <f aca="false">+C1725</f>
        <v>45826</v>
      </c>
      <c r="D1726" s="75" t="n">
        <v>266</v>
      </c>
      <c r="E1726" s="76" t="s">
        <v>50</v>
      </c>
      <c r="F1726" s="78" t="s">
        <v>46</v>
      </c>
      <c r="G1726" s="78" t="n">
        <v>0</v>
      </c>
    </row>
    <row r="1727" customFormat="false" ht="14.25" hidden="false" customHeight="false" outlineLevel="0" collapsed="false">
      <c r="C1727" s="79" t="n">
        <f aca="false">+C1726</f>
        <v>45826</v>
      </c>
      <c r="D1727" s="75" t="n">
        <v>266</v>
      </c>
      <c r="E1727" s="83" t="s">
        <v>51</v>
      </c>
      <c r="F1727" s="78" t="s">
        <v>46</v>
      </c>
      <c r="G1727" s="78" t="n">
        <v>4</v>
      </c>
    </row>
    <row r="1728" customFormat="false" ht="14.25" hidden="false" customHeight="false" outlineLevel="0" collapsed="false">
      <c r="C1728" s="79" t="n">
        <f aca="false">+C1727</f>
        <v>45826</v>
      </c>
      <c r="D1728" s="75" t="n">
        <v>266</v>
      </c>
      <c r="E1728" s="83" t="s">
        <v>52</v>
      </c>
      <c r="F1728" s="78" t="s">
        <v>46</v>
      </c>
      <c r="G1728" s="78" t="n">
        <v>0</v>
      </c>
    </row>
    <row r="1729" customFormat="false" ht="14.25" hidden="false" customHeight="false" outlineLevel="0" collapsed="false">
      <c r="C1729" s="79" t="n">
        <f aca="false">+C1728</f>
        <v>45826</v>
      </c>
      <c r="D1729" s="75" t="n">
        <v>266</v>
      </c>
      <c r="E1729" s="76" t="s">
        <v>53</v>
      </c>
      <c r="F1729" s="78" t="s">
        <v>46</v>
      </c>
      <c r="G1729" s="78" t="n">
        <v>8</v>
      </c>
    </row>
    <row r="1730" customFormat="false" ht="14.25" hidden="false" customHeight="false" outlineLevel="0" collapsed="false">
      <c r="C1730" s="79" t="n">
        <f aca="false">+C1729</f>
        <v>45826</v>
      </c>
      <c r="D1730" s="75" t="n">
        <v>266</v>
      </c>
      <c r="E1730" s="76" t="s">
        <v>54</v>
      </c>
      <c r="F1730" s="78" t="s">
        <v>25</v>
      </c>
      <c r="G1730" s="78" t="n">
        <v>0</v>
      </c>
    </row>
    <row r="1731" customFormat="false" ht="14.25" hidden="false" customHeight="false" outlineLevel="0" collapsed="false">
      <c r="C1731" s="79" t="n">
        <f aca="false">+C1730</f>
        <v>45826</v>
      </c>
      <c r="D1731" s="75" t="n">
        <v>266</v>
      </c>
      <c r="E1731" s="76" t="s">
        <v>55</v>
      </c>
      <c r="F1731" s="78" t="s">
        <v>25</v>
      </c>
      <c r="G1731" s="78" t="n">
        <v>0</v>
      </c>
    </row>
    <row r="1732" customFormat="false" ht="14.25" hidden="false" customHeight="false" outlineLevel="0" collapsed="false">
      <c r="C1732" s="79" t="n">
        <f aca="false">+C1731</f>
        <v>45826</v>
      </c>
      <c r="D1732" s="75" t="n">
        <v>266</v>
      </c>
      <c r="E1732" s="76" t="s">
        <v>57</v>
      </c>
      <c r="F1732" s="78" t="s">
        <v>25</v>
      </c>
      <c r="G1732" s="78" t="n">
        <v>0</v>
      </c>
    </row>
    <row r="1733" customFormat="false" ht="14.25" hidden="false" customHeight="false" outlineLevel="0" collapsed="false">
      <c r="C1733" s="79" t="n">
        <f aca="false">+C1732</f>
        <v>45826</v>
      </c>
      <c r="D1733" s="75" t="n">
        <v>266</v>
      </c>
      <c r="E1733" s="76" t="s">
        <v>58</v>
      </c>
      <c r="F1733" s="78" t="s">
        <v>25</v>
      </c>
      <c r="G1733" s="78" t="n">
        <v>0</v>
      </c>
    </row>
    <row r="1734" customFormat="false" ht="14.25" hidden="false" customHeight="false" outlineLevel="0" collapsed="false">
      <c r="C1734" s="79" t="n">
        <f aca="false">+C1733</f>
        <v>45826</v>
      </c>
      <c r="D1734" s="75" t="n">
        <v>266</v>
      </c>
      <c r="E1734" s="76" t="s">
        <v>59</v>
      </c>
      <c r="F1734" s="78" t="s">
        <v>25</v>
      </c>
      <c r="G1734" s="78" t="n">
        <v>0</v>
      </c>
    </row>
    <row r="1735" customFormat="false" ht="14.25" hidden="false" customHeight="false" outlineLevel="0" collapsed="false">
      <c r="C1735" s="79" t="n">
        <f aca="false">+C1734</f>
        <v>45826</v>
      </c>
      <c r="D1735" s="75" t="n">
        <v>266</v>
      </c>
      <c r="E1735" s="76" t="s">
        <v>60</v>
      </c>
      <c r="F1735" s="78" t="s">
        <v>25</v>
      </c>
      <c r="G1735" s="78" t="n">
        <v>0</v>
      </c>
    </row>
    <row r="1736" customFormat="false" ht="14.25" hidden="false" customHeight="false" outlineLevel="0" collapsed="false">
      <c r="C1736" s="79" t="n">
        <f aca="false">+C1735</f>
        <v>45826</v>
      </c>
      <c r="D1736" s="75" t="n">
        <v>266</v>
      </c>
      <c r="E1736" s="76" t="s">
        <v>61</v>
      </c>
      <c r="F1736" s="78" t="s">
        <v>25</v>
      </c>
      <c r="G1736" s="78" t="n">
        <v>0</v>
      </c>
    </row>
    <row r="1737" customFormat="false" ht="14.25" hidden="false" customHeight="false" outlineLevel="0" collapsed="false">
      <c r="C1737" s="79" t="n">
        <f aca="false">+C1736</f>
        <v>45826</v>
      </c>
      <c r="D1737" s="75" t="n">
        <v>266</v>
      </c>
      <c r="E1737" s="76" t="s">
        <v>62</v>
      </c>
      <c r="F1737" s="78" t="s">
        <v>25</v>
      </c>
      <c r="G1737" s="78" t="n">
        <v>0</v>
      </c>
    </row>
    <row r="1738" customFormat="false" ht="14.25" hidden="false" customHeight="false" outlineLevel="0" collapsed="false">
      <c r="C1738" s="79" t="n">
        <f aca="false">+C1737</f>
        <v>45826</v>
      </c>
      <c r="D1738" s="75" t="n">
        <v>266</v>
      </c>
      <c r="E1738" s="76" t="s">
        <v>63</v>
      </c>
      <c r="F1738" s="78" t="s">
        <v>46</v>
      </c>
      <c r="G1738" s="78" t="n">
        <v>0</v>
      </c>
    </row>
    <row r="1739" customFormat="false" ht="14.25" hidden="false" customHeight="false" outlineLevel="0" collapsed="false">
      <c r="C1739" s="79" t="n">
        <f aca="false">+C1738</f>
        <v>45826</v>
      </c>
      <c r="D1739" s="75" t="n">
        <v>266</v>
      </c>
      <c r="E1739" s="80" t="s">
        <v>64</v>
      </c>
      <c r="F1739" s="78" t="s">
        <v>46</v>
      </c>
      <c r="G1739" s="78" t="n">
        <v>0</v>
      </c>
    </row>
    <row r="1740" customFormat="false" ht="14.25" hidden="false" customHeight="false" outlineLevel="0" collapsed="false">
      <c r="C1740" s="79" t="n">
        <f aca="false">+C1739</f>
        <v>45826</v>
      </c>
      <c r="D1740" s="75" t="n">
        <v>266</v>
      </c>
      <c r="E1740" s="76" t="s">
        <v>65</v>
      </c>
      <c r="F1740" s="78" t="s">
        <v>46</v>
      </c>
      <c r="G1740" s="78" t="n">
        <v>0</v>
      </c>
    </row>
    <row r="1741" customFormat="false" ht="14.25" hidden="false" customHeight="false" outlineLevel="0" collapsed="false">
      <c r="C1741" s="79" t="n">
        <f aca="false">+C1740</f>
        <v>45826</v>
      </c>
      <c r="D1741" s="75" t="n">
        <v>266</v>
      </c>
      <c r="E1741" s="76" t="s">
        <v>66</v>
      </c>
      <c r="F1741" s="78" t="s">
        <v>46</v>
      </c>
      <c r="G1741" s="78" t="n">
        <v>0</v>
      </c>
    </row>
    <row r="1742" customFormat="false" ht="14.25" hidden="false" customHeight="false" outlineLevel="0" collapsed="false">
      <c r="C1742" s="79" t="n">
        <f aca="false">+C1741</f>
        <v>45826</v>
      </c>
      <c r="D1742" s="75" t="n">
        <v>266</v>
      </c>
      <c r="E1742" s="76" t="s">
        <v>67</v>
      </c>
      <c r="F1742" s="78" t="s">
        <v>46</v>
      </c>
      <c r="G1742" s="78" t="n">
        <v>0</v>
      </c>
    </row>
    <row r="1743" customFormat="false" ht="14.25" hidden="false" customHeight="false" outlineLevel="0" collapsed="false">
      <c r="C1743" s="79" t="n">
        <f aca="false">+C1742</f>
        <v>45826</v>
      </c>
      <c r="D1743" s="75" t="n">
        <v>266</v>
      </c>
      <c r="E1743" s="76" t="s">
        <v>68</v>
      </c>
      <c r="F1743" s="78" t="s">
        <v>46</v>
      </c>
      <c r="G1743" s="78" t="n">
        <v>0</v>
      </c>
    </row>
    <row r="1744" customFormat="false" ht="14.25" hidden="false" customHeight="false" outlineLevel="0" collapsed="false">
      <c r="C1744" s="79" t="n">
        <f aca="false">+C1743</f>
        <v>45826</v>
      </c>
      <c r="D1744" s="75" t="n">
        <v>266</v>
      </c>
      <c r="E1744" s="76" t="s">
        <v>69</v>
      </c>
      <c r="F1744" s="78" t="s">
        <v>46</v>
      </c>
      <c r="G1744" s="78" t="n">
        <v>0</v>
      </c>
    </row>
    <row r="1745" customFormat="false" ht="14.25" hidden="false" customHeight="false" outlineLevel="0" collapsed="false">
      <c r="C1745" s="79" t="n">
        <f aca="false">+C1744</f>
        <v>45826</v>
      </c>
      <c r="D1745" s="75" t="n">
        <v>266</v>
      </c>
      <c r="E1745" s="76" t="s">
        <v>70</v>
      </c>
      <c r="F1745" s="78" t="s">
        <v>46</v>
      </c>
      <c r="G1745" s="78" t="n">
        <v>0</v>
      </c>
    </row>
    <row r="1746" customFormat="false" ht="14.25" hidden="false" customHeight="false" outlineLevel="0" collapsed="false">
      <c r="C1746" s="79" t="n">
        <f aca="false">+C1745</f>
        <v>45826</v>
      </c>
      <c r="D1746" s="75" t="n">
        <v>272</v>
      </c>
      <c r="E1746" s="76" t="s">
        <v>71</v>
      </c>
      <c r="F1746" s="78" t="s">
        <v>72</v>
      </c>
      <c r="G1746" s="78" t="n">
        <v>0</v>
      </c>
    </row>
    <row r="1747" customFormat="false" ht="14.25" hidden="false" customHeight="false" outlineLevel="0" collapsed="false">
      <c r="C1747" s="79" t="n">
        <f aca="false">+C1746</f>
        <v>45826</v>
      </c>
      <c r="D1747" s="75" t="n">
        <v>272</v>
      </c>
      <c r="E1747" s="76" t="s">
        <v>73</v>
      </c>
      <c r="F1747" s="78" t="s">
        <v>72</v>
      </c>
      <c r="G1747" s="78" t="n">
        <v>0</v>
      </c>
    </row>
    <row r="1748" customFormat="false" ht="14.25" hidden="false" customHeight="false" outlineLevel="0" collapsed="false">
      <c r="C1748" s="79" t="n">
        <f aca="false">+C1747</f>
        <v>45826</v>
      </c>
      <c r="D1748" s="75" t="n">
        <v>272</v>
      </c>
      <c r="E1748" s="76" t="s">
        <v>74</v>
      </c>
      <c r="F1748" s="78" t="s">
        <v>72</v>
      </c>
      <c r="G1748" s="78" t="n">
        <v>0</v>
      </c>
    </row>
    <row r="1749" customFormat="false" ht="14.25" hidden="false" customHeight="false" outlineLevel="0" collapsed="false">
      <c r="C1749" s="79" t="n">
        <f aca="false">+C1748</f>
        <v>45826</v>
      </c>
      <c r="D1749" s="75" t="n">
        <v>272</v>
      </c>
      <c r="E1749" s="76" t="s">
        <v>75</v>
      </c>
      <c r="F1749" s="78" t="s">
        <v>72</v>
      </c>
      <c r="G1749" s="78" t="n">
        <v>0</v>
      </c>
    </row>
    <row r="1750" customFormat="false" ht="14.25" hidden="false" customHeight="false" outlineLevel="0" collapsed="false">
      <c r="C1750" s="79" t="n">
        <f aca="false">+C1749</f>
        <v>45826</v>
      </c>
      <c r="D1750" s="75" t="n">
        <v>272</v>
      </c>
      <c r="E1750" s="76" t="s">
        <v>76</v>
      </c>
      <c r="F1750" s="78" t="s">
        <v>72</v>
      </c>
      <c r="G1750" s="78" t="n">
        <v>0</v>
      </c>
    </row>
    <row r="1751" customFormat="false" ht="14.25" hidden="false" customHeight="false" outlineLevel="0" collapsed="false">
      <c r="C1751" s="79" t="n">
        <f aca="false">+C1750</f>
        <v>45826</v>
      </c>
      <c r="D1751" s="75" t="n">
        <v>272</v>
      </c>
      <c r="E1751" s="80" t="s">
        <v>77</v>
      </c>
      <c r="F1751" s="78" t="s">
        <v>72</v>
      </c>
      <c r="G1751" s="78" t="n">
        <v>0</v>
      </c>
    </row>
    <row r="1752" customFormat="false" ht="14.25" hidden="false" customHeight="false" outlineLevel="0" collapsed="false">
      <c r="C1752" s="79" t="n">
        <f aca="false">+C1751</f>
        <v>45826</v>
      </c>
      <c r="D1752" s="75" t="n">
        <v>272</v>
      </c>
      <c r="E1752" s="76" t="s">
        <v>78</v>
      </c>
      <c r="F1752" s="78" t="s">
        <v>72</v>
      </c>
      <c r="G1752" s="78" t="n">
        <v>0</v>
      </c>
    </row>
    <row r="1753" customFormat="false" ht="14.25" hidden="false" customHeight="false" outlineLevel="0" collapsed="false">
      <c r="C1753" s="79" t="n">
        <f aca="false">+C1752</f>
        <v>45826</v>
      </c>
      <c r="D1753" s="75" t="n">
        <v>272</v>
      </c>
      <c r="E1753" s="76" t="s">
        <v>79</v>
      </c>
      <c r="F1753" s="78" t="s">
        <v>72</v>
      </c>
      <c r="G1753" s="78" t="n">
        <v>0</v>
      </c>
    </row>
    <row r="1754" customFormat="false" ht="14.25" hidden="false" customHeight="false" outlineLevel="0" collapsed="false">
      <c r="C1754" s="79" t="n">
        <f aca="false">+C1753</f>
        <v>45826</v>
      </c>
      <c r="D1754" s="75" t="n">
        <v>272</v>
      </c>
      <c r="E1754" s="76" t="s">
        <v>80</v>
      </c>
      <c r="F1754" s="78" t="s">
        <v>72</v>
      </c>
      <c r="G1754" s="78" t="n">
        <v>5</v>
      </c>
    </row>
    <row r="1755" customFormat="false" ht="14.25" hidden="false" customHeight="false" outlineLevel="0" collapsed="false">
      <c r="C1755" s="79" t="n">
        <f aca="false">+C1754</f>
        <v>45826</v>
      </c>
      <c r="D1755" s="75" t="n">
        <v>272</v>
      </c>
      <c r="E1755" s="76" t="s">
        <v>81</v>
      </c>
      <c r="F1755" s="78" t="s">
        <v>72</v>
      </c>
      <c r="G1755" s="78" t="n">
        <v>0</v>
      </c>
    </row>
    <row r="1756" customFormat="false" ht="14.25" hidden="false" customHeight="false" outlineLevel="0" collapsed="false">
      <c r="C1756" s="79" t="n">
        <f aca="false">+C1755</f>
        <v>45826</v>
      </c>
      <c r="D1756" s="75" t="n">
        <v>272</v>
      </c>
      <c r="E1756" s="76" t="s">
        <v>82</v>
      </c>
      <c r="F1756" s="78" t="s">
        <v>72</v>
      </c>
      <c r="G1756" s="78" t="n">
        <v>0</v>
      </c>
    </row>
    <row r="1757" customFormat="false" ht="14.25" hidden="false" customHeight="false" outlineLevel="0" collapsed="false">
      <c r="C1757" s="79" t="n">
        <f aca="false">+C1756</f>
        <v>45826</v>
      </c>
      <c r="D1757" s="75" t="n">
        <v>272</v>
      </c>
      <c r="E1757" s="76" t="s">
        <v>83</v>
      </c>
      <c r="F1757" s="78" t="s">
        <v>72</v>
      </c>
      <c r="G1757" s="78" t="n">
        <v>0</v>
      </c>
    </row>
    <row r="1758" customFormat="false" ht="14.25" hidden="false" customHeight="false" outlineLevel="0" collapsed="false">
      <c r="C1758" s="79" t="n">
        <f aca="false">+C1757</f>
        <v>45826</v>
      </c>
      <c r="D1758" s="75" t="n">
        <v>262</v>
      </c>
      <c r="E1758" s="76" t="s">
        <v>84</v>
      </c>
      <c r="F1758" s="78" t="s">
        <v>46</v>
      </c>
      <c r="G1758" s="78" t="n">
        <v>0</v>
      </c>
    </row>
    <row r="1759" customFormat="false" ht="14.25" hidden="false" customHeight="false" outlineLevel="0" collapsed="false">
      <c r="C1759" s="79" t="n">
        <f aca="false">+C1758</f>
        <v>45826</v>
      </c>
      <c r="D1759" s="75" t="n">
        <v>262</v>
      </c>
      <c r="E1759" s="76" t="s">
        <v>85</v>
      </c>
      <c r="F1759" s="78" t="s">
        <v>46</v>
      </c>
      <c r="G1759" s="78" t="n">
        <v>0</v>
      </c>
    </row>
    <row r="1760" customFormat="false" ht="14.25" hidden="false" customHeight="false" outlineLevel="0" collapsed="false">
      <c r="C1760" s="79" t="n">
        <f aca="false">+C1759</f>
        <v>45826</v>
      </c>
      <c r="D1760" s="75" t="n">
        <v>263</v>
      </c>
      <c r="E1760" s="76" t="s">
        <v>84</v>
      </c>
      <c r="F1760" s="78" t="s">
        <v>46</v>
      </c>
      <c r="G1760" s="78" t="n">
        <v>0</v>
      </c>
    </row>
    <row r="1761" customFormat="false" ht="14.25" hidden="false" customHeight="false" outlineLevel="0" collapsed="false">
      <c r="C1761" s="79" t="n">
        <f aca="false">+C1760</f>
        <v>45826</v>
      </c>
      <c r="D1761" s="75" t="n">
        <v>263</v>
      </c>
      <c r="E1761" s="83" t="s">
        <v>85</v>
      </c>
      <c r="F1761" s="78" t="s">
        <v>46</v>
      </c>
      <c r="G1761" s="78" t="n">
        <v>0</v>
      </c>
    </row>
    <row r="1762" customFormat="false" ht="14.25" hidden="false" customHeight="false" outlineLevel="0" collapsed="false">
      <c r="C1762" s="79" t="n">
        <f aca="false">+C1761</f>
        <v>45826</v>
      </c>
      <c r="D1762" s="75" t="n">
        <v>274</v>
      </c>
      <c r="E1762" s="83" t="s">
        <v>86</v>
      </c>
      <c r="F1762" s="78" t="s">
        <v>145</v>
      </c>
      <c r="G1762" s="78" t="n">
        <v>0</v>
      </c>
    </row>
    <row r="1763" customFormat="false" ht="14.25" hidden="false" customHeight="false" outlineLevel="0" collapsed="false">
      <c r="C1763" s="79" t="n">
        <f aca="false">+C1762</f>
        <v>45826</v>
      </c>
      <c r="D1763" s="75" t="n">
        <v>274</v>
      </c>
      <c r="E1763" s="76" t="s">
        <v>87</v>
      </c>
      <c r="F1763" s="78" t="s">
        <v>145</v>
      </c>
      <c r="G1763" s="78" t="n">
        <v>0</v>
      </c>
    </row>
    <row r="1764" customFormat="false" ht="14.25" hidden="false" customHeight="false" outlineLevel="0" collapsed="false">
      <c r="C1764" s="79" t="n">
        <f aca="false">+C1763</f>
        <v>45826</v>
      </c>
      <c r="D1764" s="75" t="n">
        <v>274</v>
      </c>
      <c r="E1764" s="80" t="s">
        <v>88</v>
      </c>
      <c r="F1764" s="78" t="s">
        <v>145</v>
      </c>
      <c r="G1764" s="78" t="n">
        <v>0</v>
      </c>
    </row>
    <row r="1765" customFormat="false" ht="14.25" hidden="false" customHeight="false" outlineLevel="0" collapsed="false">
      <c r="C1765" s="79" t="n">
        <f aca="false">+C1764</f>
        <v>45826</v>
      </c>
      <c r="D1765" s="75" t="n">
        <v>274</v>
      </c>
      <c r="E1765" s="83" t="s">
        <v>89</v>
      </c>
      <c r="F1765" s="78" t="s">
        <v>145</v>
      </c>
      <c r="G1765" s="78" t="n">
        <v>0</v>
      </c>
    </row>
    <row r="1766" customFormat="false" ht="14.25" hidden="false" customHeight="false" outlineLevel="0" collapsed="false">
      <c r="C1766" s="79" t="n">
        <f aca="false">+C1765</f>
        <v>45826</v>
      </c>
      <c r="D1766" s="75" t="n">
        <v>271</v>
      </c>
      <c r="E1766" s="76" t="s">
        <v>90</v>
      </c>
      <c r="F1766" s="78" t="s">
        <v>11</v>
      </c>
      <c r="G1766" s="78" t="n">
        <v>0</v>
      </c>
    </row>
    <row r="1767" customFormat="false" ht="14.25" hidden="false" customHeight="false" outlineLevel="0" collapsed="false">
      <c r="C1767" s="79" t="n">
        <f aca="false">+C1766</f>
        <v>45826</v>
      </c>
      <c r="D1767" s="75" t="n">
        <v>271</v>
      </c>
      <c r="E1767" s="76" t="s">
        <v>91</v>
      </c>
      <c r="F1767" s="78" t="s">
        <v>18</v>
      </c>
      <c r="G1767" s="78" t="n">
        <v>0</v>
      </c>
    </row>
    <row r="1768" customFormat="false" ht="14.25" hidden="false" customHeight="false" outlineLevel="0" collapsed="false">
      <c r="C1768" s="79" t="n">
        <f aca="false">+C1767</f>
        <v>45826</v>
      </c>
      <c r="D1768" s="75" t="n">
        <v>271</v>
      </c>
      <c r="E1768" s="76" t="s">
        <v>92</v>
      </c>
      <c r="F1768" s="78" t="s">
        <v>25</v>
      </c>
      <c r="G1768" s="78" t="n">
        <v>0</v>
      </c>
    </row>
    <row r="1769" customFormat="false" ht="14.25" hidden="false" customHeight="false" outlineLevel="0" collapsed="false">
      <c r="C1769" s="79" t="n">
        <f aca="false">+C1768</f>
        <v>45826</v>
      </c>
      <c r="D1769" s="75" t="n">
        <v>265</v>
      </c>
      <c r="E1769" s="76" t="s">
        <v>93</v>
      </c>
      <c r="F1769" s="78" t="s">
        <v>46</v>
      </c>
      <c r="G1769" s="78" t="n">
        <v>0</v>
      </c>
    </row>
    <row r="1770" customFormat="false" ht="14.25" hidden="false" customHeight="false" outlineLevel="0" collapsed="false">
      <c r="C1770" s="79" t="n">
        <f aca="false">+C1769</f>
        <v>45826</v>
      </c>
      <c r="D1770" s="75" t="n">
        <v>265</v>
      </c>
      <c r="E1770" s="76" t="s">
        <v>94</v>
      </c>
      <c r="F1770" s="78" t="s">
        <v>46</v>
      </c>
      <c r="G1770" s="78" t="n">
        <v>0</v>
      </c>
    </row>
    <row r="1771" customFormat="false" ht="14.25" hidden="false" customHeight="false" outlineLevel="0" collapsed="false">
      <c r="C1771" s="79" t="n">
        <f aca="false">+C1770</f>
        <v>45826</v>
      </c>
      <c r="D1771" s="75" t="n">
        <v>265</v>
      </c>
      <c r="E1771" s="76" t="s">
        <v>95</v>
      </c>
      <c r="F1771" s="78" t="s">
        <v>46</v>
      </c>
      <c r="G1771" s="78" t="n">
        <v>0</v>
      </c>
    </row>
    <row r="1772" customFormat="false" ht="14.25" hidden="false" customHeight="false" outlineLevel="0" collapsed="false">
      <c r="C1772" s="79" t="n">
        <f aca="false">+C1771</f>
        <v>45826</v>
      </c>
      <c r="D1772" s="75" t="n">
        <v>265</v>
      </c>
      <c r="E1772" s="83" t="s">
        <v>96</v>
      </c>
      <c r="F1772" s="78" t="s">
        <v>46</v>
      </c>
      <c r="G1772" s="78" t="n">
        <v>0</v>
      </c>
    </row>
    <row r="1773" customFormat="false" ht="14.25" hidden="false" customHeight="false" outlineLevel="0" collapsed="false">
      <c r="C1773" s="79" t="n">
        <f aca="false">+C1772</f>
        <v>45826</v>
      </c>
      <c r="D1773" s="75" t="n">
        <v>265</v>
      </c>
      <c r="E1773" s="83" t="s">
        <v>97</v>
      </c>
      <c r="F1773" s="78" t="s">
        <v>46</v>
      </c>
      <c r="G1773" s="78" t="n">
        <v>0</v>
      </c>
    </row>
    <row r="1774" customFormat="false" ht="14.25" hidden="false" customHeight="false" outlineLevel="0" collapsed="false">
      <c r="C1774" s="79" t="n">
        <f aca="false">+C1773</f>
        <v>45826</v>
      </c>
      <c r="D1774" s="75" t="n">
        <v>265</v>
      </c>
      <c r="E1774" s="83" t="s">
        <v>98</v>
      </c>
      <c r="F1774" s="78" t="s">
        <v>46</v>
      </c>
      <c r="G1774" s="78" t="n">
        <v>0</v>
      </c>
    </row>
    <row r="1775" customFormat="false" ht="14.25" hidden="false" customHeight="false" outlineLevel="0" collapsed="false">
      <c r="C1775" s="79" t="n">
        <f aca="false">+C1774</f>
        <v>45826</v>
      </c>
      <c r="D1775" s="75" t="n">
        <v>265</v>
      </c>
      <c r="E1775" s="76" t="s">
        <v>99</v>
      </c>
      <c r="F1775" s="78" t="s">
        <v>100</v>
      </c>
      <c r="G1775" s="78" t="n">
        <v>0</v>
      </c>
    </row>
    <row r="1776" customFormat="false" ht="14.25" hidden="false" customHeight="false" outlineLevel="0" collapsed="false">
      <c r="C1776" s="79" t="n">
        <f aca="false">+C1775</f>
        <v>45826</v>
      </c>
      <c r="D1776" s="75" t="n">
        <v>265</v>
      </c>
      <c r="E1776" s="83" t="s">
        <v>101</v>
      </c>
      <c r="F1776" s="78" t="s">
        <v>100</v>
      </c>
      <c r="G1776" s="78" t="n">
        <v>0</v>
      </c>
    </row>
    <row r="1777" customFormat="false" ht="14.25" hidden="false" customHeight="false" outlineLevel="0" collapsed="false">
      <c r="C1777" s="79" t="n">
        <f aca="false">+C1776</f>
        <v>45826</v>
      </c>
      <c r="D1777" s="75" t="n">
        <v>265</v>
      </c>
      <c r="E1777" s="76" t="s">
        <v>102</v>
      </c>
      <c r="F1777" s="78" t="s">
        <v>100</v>
      </c>
      <c r="G1777" s="78" t="n">
        <v>0</v>
      </c>
    </row>
    <row r="1778" customFormat="false" ht="14.25" hidden="false" customHeight="false" outlineLevel="0" collapsed="false">
      <c r="C1778" s="79" t="n">
        <f aca="false">+C1777</f>
        <v>45826</v>
      </c>
      <c r="D1778" s="75" t="n">
        <v>265</v>
      </c>
      <c r="E1778" s="76" t="s">
        <v>103</v>
      </c>
      <c r="F1778" s="78" t="s">
        <v>100</v>
      </c>
      <c r="G1778" s="78" t="n">
        <v>0</v>
      </c>
    </row>
    <row r="1779" customFormat="false" ht="14.25" hidden="false" customHeight="false" outlineLevel="0" collapsed="false">
      <c r="C1779" s="79" t="n">
        <f aca="false">+C1778</f>
        <v>45826</v>
      </c>
      <c r="D1779" s="75" t="n">
        <v>265</v>
      </c>
      <c r="E1779" s="83" t="s">
        <v>104</v>
      </c>
      <c r="F1779" s="78" t="s">
        <v>100</v>
      </c>
      <c r="G1779" s="78" t="n">
        <v>0</v>
      </c>
    </row>
    <row r="1780" customFormat="false" ht="14.25" hidden="false" customHeight="false" outlineLevel="0" collapsed="false">
      <c r="C1780" s="79" t="n">
        <f aca="false">+C1779</f>
        <v>45826</v>
      </c>
      <c r="D1780" s="75" t="n">
        <v>265</v>
      </c>
      <c r="E1780" s="76" t="s">
        <v>105</v>
      </c>
      <c r="F1780" s="78" t="s">
        <v>100</v>
      </c>
      <c r="G1780" s="78" t="n">
        <v>0</v>
      </c>
    </row>
    <row r="1781" customFormat="false" ht="14.25" hidden="false" customHeight="false" outlineLevel="0" collapsed="false">
      <c r="C1781" s="79" t="n">
        <f aca="false">+C1780</f>
        <v>45826</v>
      </c>
      <c r="D1781" s="75" t="n">
        <v>265</v>
      </c>
      <c r="E1781" s="83" t="s">
        <v>106</v>
      </c>
      <c r="F1781" s="78" t="s">
        <v>46</v>
      </c>
      <c r="G1781" s="78" t="n">
        <v>0</v>
      </c>
    </row>
    <row r="1782" customFormat="false" ht="14.25" hidden="false" customHeight="false" outlineLevel="0" collapsed="false">
      <c r="C1782" s="79" t="n">
        <f aca="false">+C1781</f>
        <v>45826</v>
      </c>
      <c r="D1782" s="75" t="n">
        <v>265</v>
      </c>
      <c r="E1782" s="76" t="s">
        <v>107</v>
      </c>
      <c r="F1782" s="78" t="s">
        <v>46</v>
      </c>
      <c r="G1782" s="78" t="n">
        <v>0</v>
      </c>
    </row>
    <row r="1783" customFormat="false" ht="14.25" hidden="false" customHeight="false" outlineLevel="0" collapsed="false">
      <c r="C1783" s="79" t="n">
        <f aca="false">+C1782</f>
        <v>45826</v>
      </c>
      <c r="D1783" s="75" t="n">
        <v>265</v>
      </c>
      <c r="E1783" s="76" t="s">
        <v>108</v>
      </c>
      <c r="F1783" s="78" t="s">
        <v>46</v>
      </c>
      <c r="G1783" s="78" t="n">
        <v>0</v>
      </c>
    </row>
    <row r="1784" customFormat="false" ht="14.25" hidden="false" customHeight="false" outlineLevel="0" collapsed="false">
      <c r="C1784" s="79" t="n">
        <f aca="false">+C1783</f>
        <v>45826</v>
      </c>
      <c r="D1784" s="75" t="n">
        <v>265</v>
      </c>
      <c r="E1784" s="76" t="s">
        <v>109</v>
      </c>
      <c r="F1784" s="78" t="s">
        <v>46</v>
      </c>
      <c r="G1784" s="78" t="n">
        <v>0</v>
      </c>
    </row>
    <row r="1785" customFormat="false" ht="14.25" hidden="false" customHeight="false" outlineLevel="0" collapsed="false">
      <c r="C1785" s="79" t="n">
        <f aca="false">+C1784</f>
        <v>45826</v>
      </c>
      <c r="D1785" s="75" t="n">
        <v>265</v>
      </c>
      <c r="E1785" s="83" t="s">
        <v>110</v>
      </c>
      <c r="F1785" s="78" t="s">
        <v>46</v>
      </c>
      <c r="G1785" s="78" t="n">
        <v>0</v>
      </c>
    </row>
    <row r="1786" customFormat="false" ht="14.25" hidden="false" customHeight="false" outlineLevel="0" collapsed="false">
      <c r="C1786" s="79" t="n">
        <f aca="false">+C1785</f>
        <v>45826</v>
      </c>
      <c r="D1786" s="75" t="n">
        <v>265</v>
      </c>
      <c r="E1786" s="76" t="s">
        <v>111</v>
      </c>
      <c r="F1786" s="78" t="s">
        <v>46</v>
      </c>
      <c r="G1786" s="78" t="n">
        <v>0</v>
      </c>
    </row>
    <row r="1787" customFormat="false" ht="14.25" hidden="false" customHeight="false" outlineLevel="0" collapsed="false">
      <c r="C1787" s="79" t="n">
        <f aca="false">+C1786</f>
        <v>45826</v>
      </c>
      <c r="D1787" s="75" t="n">
        <v>267</v>
      </c>
      <c r="E1787" s="76" t="s">
        <v>112</v>
      </c>
      <c r="F1787" s="78" t="s">
        <v>46</v>
      </c>
      <c r="G1787" s="78" t="n">
        <v>0</v>
      </c>
    </row>
    <row r="1788" customFormat="false" ht="14.25" hidden="false" customHeight="false" outlineLevel="0" collapsed="false">
      <c r="C1788" s="74" t="n">
        <v>45827</v>
      </c>
      <c r="D1788" s="75" t="n">
        <v>268</v>
      </c>
      <c r="E1788" s="76" t="s">
        <v>10</v>
      </c>
      <c r="F1788" s="78" t="s">
        <v>11</v>
      </c>
      <c r="G1788" s="85" t="n">
        <f aca="false" t="array" ref="G1788:G1892">+'June oil usage'!V3:V107</f>
        <v>0</v>
      </c>
    </row>
    <row r="1789" customFormat="false" ht="14.25" hidden="false" customHeight="false" outlineLevel="0" collapsed="false">
      <c r="C1789" s="79" t="n">
        <f aca="false">+C1788</f>
        <v>45827</v>
      </c>
      <c r="D1789" s="75" t="n">
        <v>268</v>
      </c>
      <c r="E1789" s="76" t="s">
        <v>12</v>
      </c>
      <c r="F1789" s="78" t="s">
        <v>11</v>
      </c>
      <c r="G1789" s="78" t="n">
        <v>0</v>
      </c>
    </row>
    <row r="1790" customFormat="false" ht="14.25" hidden="false" customHeight="false" outlineLevel="0" collapsed="false">
      <c r="C1790" s="79" t="n">
        <f aca="false">+C1789</f>
        <v>45827</v>
      </c>
      <c r="D1790" s="75" t="n">
        <v>268</v>
      </c>
      <c r="E1790" s="76" t="s">
        <v>13</v>
      </c>
      <c r="F1790" s="78" t="s">
        <v>11</v>
      </c>
      <c r="G1790" s="78" t="n">
        <v>0</v>
      </c>
    </row>
    <row r="1791" customFormat="false" ht="14.25" hidden="false" customHeight="false" outlineLevel="0" collapsed="false">
      <c r="C1791" s="79" t="n">
        <f aca="false">+C1790</f>
        <v>45827</v>
      </c>
      <c r="D1791" s="75" t="n">
        <v>268</v>
      </c>
      <c r="E1791" s="76" t="s">
        <v>14</v>
      </c>
      <c r="F1791" s="78" t="s">
        <v>11</v>
      </c>
      <c r="G1791" s="78" t="n">
        <v>5</v>
      </c>
    </row>
    <row r="1792" customFormat="false" ht="14.25" hidden="false" customHeight="false" outlineLevel="0" collapsed="false">
      <c r="C1792" s="79" t="n">
        <f aca="false">+C1791</f>
        <v>45827</v>
      </c>
      <c r="D1792" s="75" t="n">
        <v>268</v>
      </c>
      <c r="E1792" s="80" t="s">
        <v>15</v>
      </c>
      <c r="F1792" s="78" t="s">
        <v>11</v>
      </c>
      <c r="G1792" s="78" t="n">
        <v>0</v>
      </c>
    </row>
    <row r="1793" customFormat="false" ht="14.25" hidden="false" customHeight="false" outlineLevel="0" collapsed="false">
      <c r="C1793" s="79" t="n">
        <f aca="false">+C1792</f>
        <v>45827</v>
      </c>
      <c r="D1793" s="75" t="n">
        <v>268</v>
      </c>
      <c r="E1793" s="80" t="s">
        <v>16</v>
      </c>
      <c r="F1793" s="78" t="s">
        <v>11</v>
      </c>
      <c r="G1793" s="78" t="n">
        <v>0</v>
      </c>
    </row>
    <row r="1794" customFormat="false" ht="14.25" hidden="false" customHeight="false" outlineLevel="0" collapsed="false">
      <c r="C1794" s="79" t="n">
        <f aca="false">+C1793</f>
        <v>45827</v>
      </c>
      <c r="D1794" s="75" t="n">
        <v>268</v>
      </c>
      <c r="E1794" s="80" t="s">
        <v>17</v>
      </c>
      <c r="F1794" s="78" t="s">
        <v>18</v>
      </c>
      <c r="G1794" s="78" t="n">
        <v>0</v>
      </c>
    </row>
    <row r="1795" customFormat="false" ht="14.25" hidden="false" customHeight="false" outlineLevel="0" collapsed="false">
      <c r="C1795" s="79" t="n">
        <f aca="false">+C1794</f>
        <v>45827</v>
      </c>
      <c r="D1795" s="75" t="n">
        <v>268</v>
      </c>
      <c r="E1795" s="76" t="s">
        <v>19</v>
      </c>
      <c r="F1795" s="78" t="s">
        <v>18</v>
      </c>
      <c r="G1795" s="78" t="n">
        <v>0</v>
      </c>
    </row>
    <row r="1796" customFormat="false" ht="14.25" hidden="false" customHeight="false" outlineLevel="0" collapsed="false">
      <c r="C1796" s="79" t="n">
        <f aca="false">+C1795</f>
        <v>45827</v>
      </c>
      <c r="D1796" s="75" t="n">
        <v>268</v>
      </c>
      <c r="E1796" s="76" t="s">
        <v>20</v>
      </c>
      <c r="F1796" s="78" t="s">
        <v>18</v>
      </c>
      <c r="G1796" s="78" t="n">
        <v>0</v>
      </c>
    </row>
    <row r="1797" customFormat="false" ht="14.25" hidden="false" customHeight="false" outlineLevel="0" collapsed="false">
      <c r="C1797" s="79" t="n">
        <f aca="false">+C1796</f>
        <v>45827</v>
      </c>
      <c r="D1797" s="75" t="n">
        <v>268</v>
      </c>
      <c r="E1797" s="76" t="s">
        <v>21</v>
      </c>
      <c r="F1797" s="78" t="s">
        <v>18</v>
      </c>
      <c r="G1797" s="78" t="n">
        <v>0</v>
      </c>
    </row>
    <row r="1798" customFormat="false" ht="14.25" hidden="false" customHeight="false" outlineLevel="0" collapsed="false">
      <c r="C1798" s="79" t="n">
        <f aca="false">+C1797</f>
        <v>45827</v>
      </c>
      <c r="D1798" s="75" t="n">
        <v>268</v>
      </c>
      <c r="E1798" s="76" t="s">
        <v>22</v>
      </c>
      <c r="F1798" s="78" t="s">
        <v>18</v>
      </c>
      <c r="G1798" s="78" t="n">
        <v>0</v>
      </c>
    </row>
    <row r="1799" customFormat="false" ht="14.25" hidden="false" customHeight="false" outlineLevel="0" collapsed="false">
      <c r="C1799" s="79" t="n">
        <f aca="false">+C1798</f>
        <v>45827</v>
      </c>
      <c r="D1799" s="75" t="n">
        <v>268</v>
      </c>
      <c r="E1799" s="76" t="s">
        <v>23</v>
      </c>
      <c r="F1799" s="78" t="s">
        <v>18</v>
      </c>
      <c r="G1799" s="78" t="n">
        <v>0</v>
      </c>
    </row>
    <row r="1800" customFormat="false" ht="14.25" hidden="false" customHeight="false" outlineLevel="0" collapsed="false">
      <c r="C1800" s="79" t="n">
        <f aca="false">+C1799</f>
        <v>45827</v>
      </c>
      <c r="D1800" s="75" t="n">
        <v>268</v>
      </c>
      <c r="E1800" s="76" t="s">
        <v>24</v>
      </c>
      <c r="F1800" s="78" t="s">
        <v>25</v>
      </c>
      <c r="G1800" s="78" t="n">
        <v>0</v>
      </c>
    </row>
    <row r="1801" customFormat="false" ht="14.25" hidden="false" customHeight="false" outlineLevel="0" collapsed="false">
      <c r="C1801" s="79" t="n">
        <f aca="false">+C1800</f>
        <v>45827</v>
      </c>
      <c r="D1801" s="75" t="n">
        <v>268</v>
      </c>
      <c r="E1801" s="76" t="s">
        <v>26</v>
      </c>
      <c r="F1801" s="78" t="s">
        <v>25</v>
      </c>
      <c r="G1801" s="78" t="n">
        <v>0</v>
      </c>
    </row>
    <row r="1802" customFormat="false" ht="14.25" hidden="false" customHeight="false" outlineLevel="0" collapsed="false">
      <c r="C1802" s="79" t="n">
        <f aca="false">+C1801</f>
        <v>45827</v>
      </c>
      <c r="D1802" s="75" t="n">
        <v>268</v>
      </c>
      <c r="E1802" s="76" t="s">
        <v>27</v>
      </c>
      <c r="F1802" s="78" t="s">
        <v>25</v>
      </c>
      <c r="G1802" s="78" t="n">
        <v>0</v>
      </c>
    </row>
    <row r="1803" customFormat="false" ht="14.25" hidden="false" customHeight="false" outlineLevel="0" collapsed="false">
      <c r="C1803" s="79" t="n">
        <f aca="false">+C1802</f>
        <v>45827</v>
      </c>
      <c r="D1803" s="75" t="n">
        <v>268</v>
      </c>
      <c r="E1803" s="76" t="s">
        <v>28</v>
      </c>
      <c r="F1803" s="78" t="s">
        <v>25</v>
      </c>
      <c r="G1803" s="78" t="n">
        <v>0</v>
      </c>
    </row>
    <row r="1804" customFormat="false" ht="14.25" hidden="false" customHeight="false" outlineLevel="0" collapsed="false">
      <c r="C1804" s="79" t="n">
        <f aca="false">+C1803</f>
        <v>45827</v>
      </c>
      <c r="D1804" s="75" t="n">
        <v>268</v>
      </c>
      <c r="E1804" s="76" t="s">
        <v>29</v>
      </c>
      <c r="F1804" s="78" t="s">
        <v>25</v>
      </c>
      <c r="G1804" s="78" t="n">
        <v>0</v>
      </c>
    </row>
    <row r="1805" customFormat="false" ht="14.25" hidden="false" customHeight="false" outlineLevel="0" collapsed="false">
      <c r="C1805" s="79" t="n">
        <f aca="false">+C1804</f>
        <v>45827</v>
      </c>
      <c r="D1805" s="75" t="n">
        <v>268</v>
      </c>
      <c r="E1805" s="76" t="s">
        <v>30</v>
      </c>
      <c r="F1805" s="78" t="s">
        <v>25</v>
      </c>
      <c r="G1805" s="78" t="n">
        <v>0</v>
      </c>
    </row>
    <row r="1806" customFormat="false" ht="14.25" hidden="false" customHeight="false" outlineLevel="0" collapsed="false">
      <c r="C1806" s="79" t="n">
        <f aca="false">+C1805</f>
        <v>45827</v>
      </c>
      <c r="D1806" s="75" t="n">
        <v>264</v>
      </c>
      <c r="E1806" s="76" t="s">
        <v>31</v>
      </c>
      <c r="F1806" s="78" t="s">
        <v>46</v>
      </c>
      <c r="G1806" s="78" t="n">
        <v>10</v>
      </c>
    </row>
    <row r="1807" customFormat="false" ht="14.25" hidden="false" customHeight="false" outlineLevel="0" collapsed="false">
      <c r="C1807" s="79" t="n">
        <f aca="false">+C1806</f>
        <v>45827</v>
      </c>
      <c r="D1807" s="75" t="n">
        <v>264</v>
      </c>
      <c r="E1807" s="76" t="s">
        <v>33</v>
      </c>
      <c r="F1807" s="78" t="s">
        <v>46</v>
      </c>
      <c r="G1807" s="78" t="n">
        <v>2</v>
      </c>
    </row>
    <row r="1808" customFormat="false" ht="14.25" hidden="false" customHeight="false" outlineLevel="0" collapsed="false">
      <c r="C1808" s="79" t="n">
        <f aca="false">+C1807</f>
        <v>45827</v>
      </c>
      <c r="D1808" s="75" t="n">
        <v>264</v>
      </c>
      <c r="E1808" s="76" t="s">
        <v>34</v>
      </c>
      <c r="F1808" s="78" t="s">
        <v>46</v>
      </c>
      <c r="G1808" s="78" t="n">
        <v>0</v>
      </c>
    </row>
    <row r="1809" customFormat="false" ht="14.25" hidden="false" customHeight="false" outlineLevel="0" collapsed="false">
      <c r="C1809" s="79" t="n">
        <f aca="false">+C1808</f>
        <v>45827</v>
      </c>
      <c r="D1809" s="75" t="n">
        <v>264</v>
      </c>
      <c r="E1809" s="76" t="s">
        <v>35</v>
      </c>
      <c r="F1809" s="78" t="s">
        <v>46</v>
      </c>
      <c r="G1809" s="78" t="n">
        <v>0</v>
      </c>
    </row>
    <row r="1810" customFormat="false" ht="14.25" hidden="false" customHeight="false" outlineLevel="0" collapsed="false">
      <c r="C1810" s="79" t="n">
        <f aca="false">+C1809</f>
        <v>45827</v>
      </c>
      <c r="D1810" s="75" t="n">
        <v>264</v>
      </c>
      <c r="E1810" s="80" t="s">
        <v>36</v>
      </c>
      <c r="F1810" s="78" t="s">
        <v>46</v>
      </c>
      <c r="G1810" s="78" t="n">
        <v>0</v>
      </c>
    </row>
    <row r="1811" customFormat="false" ht="14.25" hidden="false" customHeight="false" outlineLevel="0" collapsed="false">
      <c r="C1811" s="79" t="n">
        <f aca="false">+C1810</f>
        <v>45827</v>
      </c>
      <c r="D1811" s="75" t="n">
        <v>264</v>
      </c>
      <c r="E1811" s="76" t="s">
        <v>37</v>
      </c>
      <c r="F1811" s="78" t="s">
        <v>46</v>
      </c>
      <c r="G1811" s="78" t="n">
        <v>0</v>
      </c>
    </row>
    <row r="1812" customFormat="false" ht="14.25" hidden="false" customHeight="false" outlineLevel="0" collapsed="false">
      <c r="C1812" s="79" t="n">
        <f aca="false">+C1811</f>
        <v>45827</v>
      </c>
      <c r="D1812" s="75" t="n">
        <v>264</v>
      </c>
      <c r="E1812" s="76" t="s">
        <v>38</v>
      </c>
      <c r="F1812" s="78" t="s">
        <v>46</v>
      </c>
      <c r="G1812" s="78" t="n">
        <v>2</v>
      </c>
    </row>
    <row r="1813" customFormat="false" ht="14.25" hidden="false" customHeight="false" outlineLevel="0" collapsed="false">
      <c r="C1813" s="79" t="n">
        <f aca="false">+C1812</f>
        <v>45827</v>
      </c>
      <c r="D1813" s="75" t="n">
        <v>264</v>
      </c>
      <c r="E1813" s="76" t="s">
        <v>39</v>
      </c>
      <c r="F1813" s="78" t="s">
        <v>46</v>
      </c>
      <c r="G1813" s="78" t="n">
        <v>2</v>
      </c>
    </row>
    <row r="1814" customFormat="false" ht="14.25" hidden="false" customHeight="false" outlineLevel="0" collapsed="false">
      <c r="C1814" s="79" t="n">
        <f aca="false">+C1813</f>
        <v>45827</v>
      </c>
      <c r="D1814" s="75" t="n">
        <v>259</v>
      </c>
      <c r="E1814" s="76" t="s">
        <v>40</v>
      </c>
      <c r="F1814" s="78" t="s">
        <v>46</v>
      </c>
      <c r="G1814" s="78" t="n">
        <v>4</v>
      </c>
    </row>
    <row r="1815" customFormat="false" ht="14.25" hidden="false" customHeight="false" outlineLevel="0" collapsed="false">
      <c r="C1815" s="79" t="n">
        <f aca="false">+C1814</f>
        <v>45827</v>
      </c>
      <c r="D1815" s="75" t="n">
        <v>259</v>
      </c>
      <c r="E1815" s="76" t="s">
        <v>41</v>
      </c>
      <c r="F1815" s="78" t="s">
        <v>46</v>
      </c>
      <c r="G1815" s="78" t="n">
        <v>0</v>
      </c>
    </row>
    <row r="1816" customFormat="false" ht="14.25" hidden="false" customHeight="false" outlineLevel="0" collapsed="false">
      <c r="C1816" s="79" t="n">
        <f aca="false">+C1815</f>
        <v>45827</v>
      </c>
      <c r="D1816" s="75" t="n">
        <v>259</v>
      </c>
      <c r="E1816" s="76" t="s">
        <v>42</v>
      </c>
      <c r="F1816" s="78" t="s">
        <v>46</v>
      </c>
      <c r="G1816" s="78" t="n">
        <v>2</v>
      </c>
    </row>
    <row r="1817" customFormat="false" ht="14.25" hidden="false" customHeight="false" outlineLevel="0" collapsed="false">
      <c r="C1817" s="79" t="n">
        <f aca="false">+C1816</f>
        <v>45827</v>
      </c>
      <c r="D1817" s="75" t="n">
        <v>259</v>
      </c>
      <c r="E1817" s="76" t="s">
        <v>43</v>
      </c>
      <c r="F1817" s="78" t="s">
        <v>46</v>
      </c>
      <c r="G1817" s="78" t="n">
        <v>0</v>
      </c>
    </row>
    <row r="1818" customFormat="false" ht="14.25" hidden="false" customHeight="false" outlineLevel="0" collapsed="false">
      <c r="C1818" s="79" t="n">
        <f aca="false">+C1817</f>
        <v>45827</v>
      </c>
      <c r="D1818" s="75" t="n">
        <v>274</v>
      </c>
      <c r="E1818" s="76" t="s">
        <v>10</v>
      </c>
      <c r="F1818" s="78" t="s">
        <v>11</v>
      </c>
      <c r="G1818" s="78" t="n">
        <v>0</v>
      </c>
    </row>
    <row r="1819" customFormat="false" ht="14.25" hidden="false" customHeight="false" outlineLevel="0" collapsed="false">
      <c r="C1819" s="79" t="n">
        <f aca="false">+C1818</f>
        <v>45827</v>
      </c>
      <c r="D1819" s="75" t="n">
        <v>274</v>
      </c>
      <c r="E1819" s="76" t="s">
        <v>12</v>
      </c>
      <c r="F1819" s="78" t="s">
        <v>11</v>
      </c>
      <c r="G1819" s="78" t="n">
        <v>0</v>
      </c>
    </row>
    <row r="1820" customFormat="false" ht="14.25" hidden="false" customHeight="false" outlineLevel="0" collapsed="false">
      <c r="C1820" s="79" t="n">
        <f aca="false">+C1819</f>
        <v>45827</v>
      </c>
      <c r="D1820" s="75" t="n">
        <v>274</v>
      </c>
      <c r="E1820" s="76" t="s">
        <v>13</v>
      </c>
      <c r="F1820" s="78" t="s">
        <v>11</v>
      </c>
      <c r="G1820" s="78" t="n">
        <v>5</v>
      </c>
    </row>
    <row r="1821" customFormat="false" ht="14.25" hidden="false" customHeight="false" outlineLevel="0" collapsed="false">
      <c r="C1821" s="79" t="n">
        <f aca="false">+C1820</f>
        <v>45827</v>
      </c>
      <c r="D1821" s="75" t="n">
        <v>274</v>
      </c>
      <c r="E1821" s="76" t="s">
        <v>17</v>
      </c>
      <c r="F1821" s="78" t="s">
        <v>18</v>
      </c>
      <c r="G1821" s="78" t="n">
        <v>0</v>
      </c>
    </row>
    <row r="1822" customFormat="false" ht="14.25" hidden="false" customHeight="false" outlineLevel="0" collapsed="false">
      <c r="C1822" s="79" t="n">
        <f aca="false">+C1821</f>
        <v>45827</v>
      </c>
      <c r="D1822" s="75" t="n">
        <v>274</v>
      </c>
      <c r="E1822" s="76" t="s">
        <v>44</v>
      </c>
      <c r="F1822" s="78" t="s">
        <v>18</v>
      </c>
      <c r="G1822" s="78" t="n">
        <v>0</v>
      </c>
    </row>
    <row r="1823" customFormat="false" ht="14.25" hidden="false" customHeight="false" outlineLevel="0" collapsed="false">
      <c r="C1823" s="79" t="n">
        <f aca="false">+C1822</f>
        <v>45827</v>
      </c>
      <c r="D1823" s="75" t="n">
        <v>274</v>
      </c>
      <c r="E1823" s="76" t="s">
        <v>20</v>
      </c>
      <c r="F1823" s="78" t="s">
        <v>18</v>
      </c>
      <c r="G1823" s="78" t="n">
        <v>0</v>
      </c>
    </row>
    <row r="1824" customFormat="false" ht="14.25" hidden="false" customHeight="false" outlineLevel="0" collapsed="false">
      <c r="C1824" s="79" t="n">
        <f aca="false">+C1823</f>
        <v>45827</v>
      </c>
      <c r="D1824" s="75" t="n">
        <v>274</v>
      </c>
      <c r="E1824" s="76" t="s">
        <v>24</v>
      </c>
      <c r="F1824" s="78" t="s">
        <v>25</v>
      </c>
      <c r="G1824" s="78" t="n">
        <v>0</v>
      </c>
    </row>
    <row r="1825" customFormat="false" ht="14.25" hidden="false" customHeight="false" outlineLevel="0" collapsed="false">
      <c r="C1825" s="79" t="n">
        <f aca="false">+C1824</f>
        <v>45827</v>
      </c>
      <c r="D1825" s="75" t="n">
        <v>274</v>
      </c>
      <c r="E1825" s="76" t="s">
        <v>26</v>
      </c>
      <c r="F1825" s="78" t="s">
        <v>25</v>
      </c>
      <c r="G1825" s="78" t="n">
        <v>0</v>
      </c>
    </row>
    <row r="1826" customFormat="false" ht="14.25" hidden="false" customHeight="false" outlineLevel="0" collapsed="false">
      <c r="C1826" s="79" t="n">
        <f aca="false">+C1825</f>
        <v>45827</v>
      </c>
      <c r="D1826" s="75" t="n">
        <v>274</v>
      </c>
      <c r="E1826" s="76" t="s">
        <v>27</v>
      </c>
      <c r="F1826" s="78" t="s">
        <v>25</v>
      </c>
      <c r="G1826" s="78" t="n">
        <v>0</v>
      </c>
    </row>
    <row r="1827" customFormat="false" ht="14.25" hidden="false" customHeight="false" outlineLevel="0" collapsed="false">
      <c r="C1827" s="79" t="n">
        <f aca="false">+C1826</f>
        <v>45827</v>
      </c>
      <c r="D1827" s="75" t="n">
        <v>266</v>
      </c>
      <c r="E1827" s="76" t="s">
        <v>45</v>
      </c>
      <c r="F1827" s="78" t="s">
        <v>46</v>
      </c>
      <c r="G1827" s="78" t="n">
        <v>2</v>
      </c>
    </row>
    <row r="1828" customFormat="false" ht="14.25" hidden="false" customHeight="false" outlineLevel="0" collapsed="false">
      <c r="C1828" s="79" t="n">
        <f aca="false">+C1827</f>
        <v>45827</v>
      </c>
      <c r="D1828" s="75" t="n">
        <v>266</v>
      </c>
      <c r="E1828" s="76" t="s">
        <v>47</v>
      </c>
      <c r="F1828" s="78" t="s">
        <v>46</v>
      </c>
      <c r="G1828" s="78" t="n">
        <v>0</v>
      </c>
    </row>
    <row r="1829" customFormat="false" ht="14.25" hidden="false" customHeight="false" outlineLevel="0" collapsed="false">
      <c r="C1829" s="79" t="n">
        <f aca="false">+C1828</f>
        <v>45827</v>
      </c>
      <c r="D1829" s="75" t="n">
        <v>266</v>
      </c>
      <c r="E1829" s="76" t="s">
        <v>48</v>
      </c>
      <c r="F1829" s="78" t="s">
        <v>46</v>
      </c>
      <c r="G1829" s="78" t="n">
        <v>0</v>
      </c>
    </row>
    <row r="1830" customFormat="false" ht="14.25" hidden="false" customHeight="false" outlineLevel="0" collapsed="false">
      <c r="C1830" s="79" t="n">
        <f aca="false">+C1829</f>
        <v>45827</v>
      </c>
      <c r="D1830" s="75" t="n">
        <v>266</v>
      </c>
      <c r="E1830" s="82" t="s">
        <v>49</v>
      </c>
      <c r="F1830" s="78" t="s">
        <v>46</v>
      </c>
      <c r="G1830" s="78" t="n">
        <v>0</v>
      </c>
    </row>
    <row r="1831" customFormat="false" ht="14.25" hidden="false" customHeight="false" outlineLevel="0" collapsed="false">
      <c r="C1831" s="79" t="n">
        <f aca="false">+C1830</f>
        <v>45827</v>
      </c>
      <c r="D1831" s="75" t="n">
        <v>266</v>
      </c>
      <c r="E1831" s="76" t="s">
        <v>50</v>
      </c>
      <c r="F1831" s="78" t="s">
        <v>46</v>
      </c>
      <c r="G1831" s="78" t="n">
        <v>4</v>
      </c>
    </row>
    <row r="1832" customFormat="false" ht="14.25" hidden="false" customHeight="false" outlineLevel="0" collapsed="false">
      <c r="C1832" s="79" t="n">
        <f aca="false">+C1831</f>
        <v>45827</v>
      </c>
      <c r="D1832" s="75" t="n">
        <v>266</v>
      </c>
      <c r="E1832" s="83" t="s">
        <v>51</v>
      </c>
      <c r="F1832" s="78" t="s">
        <v>46</v>
      </c>
      <c r="G1832" s="78" t="n">
        <v>4</v>
      </c>
    </row>
    <row r="1833" customFormat="false" ht="14.25" hidden="false" customHeight="false" outlineLevel="0" collapsed="false">
      <c r="C1833" s="79" t="n">
        <f aca="false">+C1832</f>
        <v>45827</v>
      </c>
      <c r="D1833" s="75" t="n">
        <v>266</v>
      </c>
      <c r="E1833" s="83" t="s">
        <v>52</v>
      </c>
      <c r="F1833" s="78" t="s">
        <v>46</v>
      </c>
      <c r="G1833" s="78" t="n">
        <v>0</v>
      </c>
    </row>
    <row r="1834" customFormat="false" ht="14.25" hidden="false" customHeight="false" outlineLevel="0" collapsed="false">
      <c r="C1834" s="79" t="n">
        <f aca="false">+C1833</f>
        <v>45827</v>
      </c>
      <c r="D1834" s="75" t="n">
        <v>266</v>
      </c>
      <c r="E1834" s="76" t="s">
        <v>53</v>
      </c>
      <c r="F1834" s="78" t="s">
        <v>46</v>
      </c>
      <c r="G1834" s="78" t="n">
        <v>8</v>
      </c>
    </row>
    <row r="1835" customFormat="false" ht="14.25" hidden="false" customHeight="false" outlineLevel="0" collapsed="false">
      <c r="C1835" s="79" t="n">
        <f aca="false">+C1834</f>
        <v>45827</v>
      </c>
      <c r="D1835" s="75" t="n">
        <v>266</v>
      </c>
      <c r="E1835" s="76" t="s">
        <v>54</v>
      </c>
      <c r="F1835" s="78" t="s">
        <v>25</v>
      </c>
      <c r="G1835" s="78" t="n">
        <v>0</v>
      </c>
    </row>
    <row r="1836" customFormat="false" ht="14.25" hidden="false" customHeight="false" outlineLevel="0" collapsed="false">
      <c r="C1836" s="79" t="n">
        <f aca="false">+C1835</f>
        <v>45827</v>
      </c>
      <c r="D1836" s="75" t="n">
        <v>266</v>
      </c>
      <c r="E1836" s="76" t="s">
        <v>55</v>
      </c>
      <c r="F1836" s="78" t="s">
        <v>25</v>
      </c>
      <c r="G1836" s="78" t="n">
        <v>0</v>
      </c>
    </row>
    <row r="1837" customFormat="false" ht="14.25" hidden="false" customHeight="false" outlineLevel="0" collapsed="false">
      <c r="C1837" s="79" t="n">
        <f aca="false">+C1836</f>
        <v>45827</v>
      </c>
      <c r="D1837" s="75" t="n">
        <v>266</v>
      </c>
      <c r="E1837" s="76" t="s">
        <v>57</v>
      </c>
      <c r="F1837" s="78" t="s">
        <v>25</v>
      </c>
      <c r="G1837" s="78" t="n">
        <v>0</v>
      </c>
    </row>
    <row r="1838" customFormat="false" ht="14.25" hidden="false" customHeight="false" outlineLevel="0" collapsed="false">
      <c r="C1838" s="79" t="n">
        <f aca="false">+C1837</f>
        <v>45827</v>
      </c>
      <c r="D1838" s="75" t="n">
        <v>266</v>
      </c>
      <c r="E1838" s="76" t="s">
        <v>58</v>
      </c>
      <c r="F1838" s="78" t="s">
        <v>25</v>
      </c>
      <c r="G1838" s="78" t="n">
        <v>0</v>
      </c>
    </row>
    <row r="1839" customFormat="false" ht="14.25" hidden="false" customHeight="false" outlineLevel="0" collapsed="false">
      <c r="C1839" s="79" t="n">
        <f aca="false">+C1838</f>
        <v>45827</v>
      </c>
      <c r="D1839" s="75" t="n">
        <v>266</v>
      </c>
      <c r="E1839" s="76" t="s">
        <v>59</v>
      </c>
      <c r="F1839" s="78" t="s">
        <v>25</v>
      </c>
      <c r="G1839" s="78" t="n">
        <v>0</v>
      </c>
    </row>
    <row r="1840" customFormat="false" ht="14.25" hidden="false" customHeight="false" outlineLevel="0" collapsed="false">
      <c r="C1840" s="79" t="n">
        <f aca="false">+C1839</f>
        <v>45827</v>
      </c>
      <c r="D1840" s="75" t="n">
        <v>266</v>
      </c>
      <c r="E1840" s="76" t="s">
        <v>60</v>
      </c>
      <c r="F1840" s="78" t="s">
        <v>25</v>
      </c>
      <c r="G1840" s="78" t="n">
        <v>0</v>
      </c>
    </row>
    <row r="1841" customFormat="false" ht="14.25" hidden="false" customHeight="false" outlineLevel="0" collapsed="false">
      <c r="C1841" s="79" t="n">
        <f aca="false">+C1840</f>
        <v>45827</v>
      </c>
      <c r="D1841" s="75" t="n">
        <v>266</v>
      </c>
      <c r="E1841" s="76" t="s">
        <v>61</v>
      </c>
      <c r="F1841" s="78" t="s">
        <v>25</v>
      </c>
      <c r="G1841" s="78" t="n">
        <v>0</v>
      </c>
    </row>
    <row r="1842" customFormat="false" ht="14.25" hidden="false" customHeight="false" outlineLevel="0" collapsed="false">
      <c r="C1842" s="79" t="n">
        <f aca="false">+C1841</f>
        <v>45827</v>
      </c>
      <c r="D1842" s="75" t="n">
        <v>266</v>
      </c>
      <c r="E1842" s="76" t="s">
        <v>62</v>
      </c>
      <c r="F1842" s="78" t="s">
        <v>25</v>
      </c>
      <c r="G1842" s="78" t="n">
        <v>0</v>
      </c>
    </row>
    <row r="1843" customFormat="false" ht="14.25" hidden="false" customHeight="false" outlineLevel="0" collapsed="false">
      <c r="C1843" s="79" t="n">
        <f aca="false">+C1842</f>
        <v>45827</v>
      </c>
      <c r="D1843" s="75" t="n">
        <v>266</v>
      </c>
      <c r="E1843" s="76" t="s">
        <v>63</v>
      </c>
      <c r="F1843" s="78" t="s">
        <v>46</v>
      </c>
      <c r="G1843" s="78" t="n">
        <v>0</v>
      </c>
    </row>
    <row r="1844" customFormat="false" ht="14.25" hidden="false" customHeight="false" outlineLevel="0" collapsed="false">
      <c r="C1844" s="79" t="n">
        <f aca="false">+C1843</f>
        <v>45827</v>
      </c>
      <c r="D1844" s="75" t="n">
        <v>266</v>
      </c>
      <c r="E1844" s="80" t="s">
        <v>64</v>
      </c>
      <c r="F1844" s="78" t="s">
        <v>46</v>
      </c>
      <c r="G1844" s="78" t="n">
        <v>0</v>
      </c>
    </row>
    <row r="1845" customFormat="false" ht="14.25" hidden="false" customHeight="false" outlineLevel="0" collapsed="false">
      <c r="C1845" s="79" t="n">
        <f aca="false">+C1844</f>
        <v>45827</v>
      </c>
      <c r="D1845" s="75" t="n">
        <v>266</v>
      </c>
      <c r="E1845" s="76" t="s">
        <v>65</v>
      </c>
      <c r="F1845" s="78" t="s">
        <v>46</v>
      </c>
      <c r="G1845" s="78" t="n">
        <v>0</v>
      </c>
    </row>
    <row r="1846" customFormat="false" ht="14.25" hidden="false" customHeight="false" outlineLevel="0" collapsed="false">
      <c r="C1846" s="79" t="n">
        <f aca="false">+C1845</f>
        <v>45827</v>
      </c>
      <c r="D1846" s="75" t="n">
        <v>266</v>
      </c>
      <c r="E1846" s="76" t="s">
        <v>66</v>
      </c>
      <c r="F1846" s="78" t="s">
        <v>46</v>
      </c>
      <c r="G1846" s="78" t="n">
        <v>0</v>
      </c>
    </row>
    <row r="1847" customFormat="false" ht="14.25" hidden="false" customHeight="false" outlineLevel="0" collapsed="false">
      <c r="C1847" s="79" t="n">
        <f aca="false">+C1846</f>
        <v>45827</v>
      </c>
      <c r="D1847" s="75" t="n">
        <v>266</v>
      </c>
      <c r="E1847" s="76" t="s">
        <v>67</v>
      </c>
      <c r="F1847" s="78" t="s">
        <v>46</v>
      </c>
      <c r="G1847" s="78" t="n">
        <v>0</v>
      </c>
    </row>
    <row r="1848" customFormat="false" ht="14.25" hidden="false" customHeight="false" outlineLevel="0" collapsed="false">
      <c r="C1848" s="79" t="n">
        <f aca="false">+C1847</f>
        <v>45827</v>
      </c>
      <c r="D1848" s="75" t="n">
        <v>266</v>
      </c>
      <c r="E1848" s="76" t="s">
        <v>68</v>
      </c>
      <c r="F1848" s="78" t="s">
        <v>46</v>
      </c>
      <c r="G1848" s="78" t="n">
        <v>0</v>
      </c>
    </row>
    <row r="1849" customFormat="false" ht="14.25" hidden="false" customHeight="false" outlineLevel="0" collapsed="false">
      <c r="C1849" s="79" t="n">
        <f aca="false">+C1848</f>
        <v>45827</v>
      </c>
      <c r="D1849" s="75" t="n">
        <v>266</v>
      </c>
      <c r="E1849" s="76" t="s">
        <v>69</v>
      </c>
      <c r="F1849" s="78" t="s">
        <v>46</v>
      </c>
      <c r="G1849" s="78" t="n">
        <v>0</v>
      </c>
    </row>
    <row r="1850" customFormat="false" ht="14.25" hidden="false" customHeight="false" outlineLevel="0" collapsed="false">
      <c r="C1850" s="79" t="n">
        <f aca="false">+C1849</f>
        <v>45827</v>
      </c>
      <c r="D1850" s="75" t="n">
        <v>266</v>
      </c>
      <c r="E1850" s="76" t="s">
        <v>70</v>
      </c>
      <c r="F1850" s="78" t="s">
        <v>46</v>
      </c>
      <c r="G1850" s="78" t="n">
        <v>0</v>
      </c>
    </row>
    <row r="1851" customFormat="false" ht="14.25" hidden="false" customHeight="false" outlineLevel="0" collapsed="false">
      <c r="C1851" s="79" t="n">
        <f aca="false">+C1850</f>
        <v>45827</v>
      </c>
      <c r="D1851" s="75" t="n">
        <v>272</v>
      </c>
      <c r="E1851" s="76" t="s">
        <v>71</v>
      </c>
      <c r="F1851" s="78" t="s">
        <v>72</v>
      </c>
      <c r="G1851" s="78" t="n">
        <v>0</v>
      </c>
    </row>
    <row r="1852" customFormat="false" ht="14.25" hidden="false" customHeight="false" outlineLevel="0" collapsed="false">
      <c r="C1852" s="79" t="n">
        <f aca="false">+C1851</f>
        <v>45827</v>
      </c>
      <c r="D1852" s="75" t="n">
        <v>272</v>
      </c>
      <c r="E1852" s="76" t="s">
        <v>73</v>
      </c>
      <c r="F1852" s="78" t="s">
        <v>72</v>
      </c>
      <c r="G1852" s="78" t="n">
        <v>0</v>
      </c>
    </row>
    <row r="1853" customFormat="false" ht="14.25" hidden="false" customHeight="false" outlineLevel="0" collapsed="false">
      <c r="C1853" s="79" t="n">
        <f aca="false">+C1852</f>
        <v>45827</v>
      </c>
      <c r="D1853" s="75" t="n">
        <v>272</v>
      </c>
      <c r="E1853" s="76" t="s">
        <v>74</v>
      </c>
      <c r="F1853" s="78" t="s">
        <v>72</v>
      </c>
      <c r="G1853" s="78" t="n">
        <v>0</v>
      </c>
    </row>
    <row r="1854" customFormat="false" ht="14.25" hidden="false" customHeight="false" outlineLevel="0" collapsed="false">
      <c r="C1854" s="79" t="n">
        <f aca="false">+C1853</f>
        <v>45827</v>
      </c>
      <c r="D1854" s="75" t="n">
        <v>272</v>
      </c>
      <c r="E1854" s="76" t="s">
        <v>75</v>
      </c>
      <c r="F1854" s="78" t="s">
        <v>72</v>
      </c>
      <c r="G1854" s="78" t="n">
        <v>0</v>
      </c>
    </row>
    <row r="1855" customFormat="false" ht="14.25" hidden="false" customHeight="false" outlineLevel="0" collapsed="false">
      <c r="C1855" s="79" t="n">
        <f aca="false">+C1854</f>
        <v>45827</v>
      </c>
      <c r="D1855" s="75" t="n">
        <v>272</v>
      </c>
      <c r="E1855" s="76" t="s">
        <v>76</v>
      </c>
      <c r="F1855" s="78" t="s">
        <v>72</v>
      </c>
      <c r="G1855" s="78" t="n">
        <v>0</v>
      </c>
    </row>
    <row r="1856" customFormat="false" ht="14.25" hidden="false" customHeight="false" outlineLevel="0" collapsed="false">
      <c r="C1856" s="79" t="n">
        <f aca="false">+C1855</f>
        <v>45827</v>
      </c>
      <c r="D1856" s="75" t="n">
        <v>272</v>
      </c>
      <c r="E1856" s="80" t="s">
        <v>77</v>
      </c>
      <c r="F1856" s="78" t="s">
        <v>72</v>
      </c>
      <c r="G1856" s="78" t="n">
        <v>0</v>
      </c>
    </row>
    <row r="1857" customFormat="false" ht="14.25" hidden="false" customHeight="false" outlineLevel="0" collapsed="false">
      <c r="C1857" s="79" t="n">
        <f aca="false">+C1856</f>
        <v>45827</v>
      </c>
      <c r="D1857" s="75" t="n">
        <v>272</v>
      </c>
      <c r="E1857" s="76" t="s">
        <v>78</v>
      </c>
      <c r="F1857" s="78" t="s">
        <v>72</v>
      </c>
      <c r="G1857" s="78" t="n">
        <v>0</v>
      </c>
    </row>
    <row r="1858" customFormat="false" ht="14.25" hidden="false" customHeight="false" outlineLevel="0" collapsed="false">
      <c r="C1858" s="79" t="n">
        <f aca="false">+C1857</f>
        <v>45827</v>
      </c>
      <c r="D1858" s="75" t="n">
        <v>272</v>
      </c>
      <c r="E1858" s="76" t="s">
        <v>79</v>
      </c>
      <c r="F1858" s="78" t="s">
        <v>72</v>
      </c>
      <c r="G1858" s="78" t="n">
        <v>0</v>
      </c>
    </row>
    <row r="1859" customFormat="false" ht="14.25" hidden="false" customHeight="false" outlineLevel="0" collapsed="false">
      <c r="C1859" s="79" t="n">
        <f aca="false">+C1858</f>
        <v>45827</v>
      </c>
      <c r="D1859" s="75" t="n">
        <v>272</v>
      </c>
      <c r="E1859" s="76" t="s">
        <v>80</v>
      </c>
      <c r="F1859" s="78" t="s">
        <v>72</v>
      </c>
      <c r="G1859" s="78" t="n">
        <v>0</v>
      </c>
    </row>
    <row r="1860" customFormat="false" ht="14.25" hidden="false" customHeight="false" outlineLevel="0" collapsed="false">
      <c r="C1860" s="79" t="n">
        <f aca="false">+C1859</f>
        <v>45827</v>
      </c>
      <c r="D1860" s="75" t="n">
        <v>272</v>
      </c>
      <c r="E1860" s="76" t="s">
        <v>81</v>
      </c>
      <c r="F1860" s="78" t="s">
        <v>72</v>
      </c>
      <c r="G1860" s="78" t="n">
        <v>0</v>
      </c>
    </row>
    <row r="1861" customFormat="false" ht="14.25" hidden="false" customHeight="false" outlineLevel="0" collapsed="false">
      <c r="C1861" s="79" t="n">
        <f aca="false">+C1860</f>
        <v>45827</v>
      </c>
      <c r="D1861" s="75" t="n">
        <v>272</v>
      </c>
      <c r="E1861" s="76" t="s">
        <v>82</v>
      </c>
      <c r="F1861" s="78" t="s">
        <v>72</v>
      </c>
      <c r="G1861" s="78" t="n">
        <v>0</v>
      </c>
    </row>
    <row r="1862" customFormat="false" ht="14.25" hidden="false" customHeight="false" outlineLevel="0" collapsed="false">
      <c r="C1862" s="79" t="n">
        <f aca="false">+C1861</f>
        <v>45827</v>
      </c>
      <c r="D1862" s="75" t="n">
        <v>272</v>
      </c>
      <c r="E1862" s="76" t="s">
        <v>83</v>
      </c>
      <c r="F1862" s="78" t="s">
        <v>72</v>
      </c>
      <c r="G1862" s="78" t="n">
        <v>0</v>
      </c>
    </row>
    <row r="1863" customFormat="false" ht="14.25" hidden="false" customHeight="false" outlineLevel="0" collapsed="false">
      <c r="C1863" s="79" t="n">
        <f aca="false">+C1862</f>
        <v>45827</v>
      </c>
      <c r="D1863" s="75" t="n">
        <v>262</v>
      </c>
      <c r="E1863" s="76" t="s">
        <v>84</v>
      </c>
      <c r="F1863" s="78" t="s">
        <v>46</v>
      </c>
      <c r="G1863" s="78" t="n">
        <v>0</v>
      </c>
    </row>
    <row r="1864" customFormat="false" ht="14.25" hidden="false" customHeight="false" outlineLevel="0" collapsed="false">
      <c r="C1864" s="79" t="n">
        <f aca="false">+C1863</f>
        <v>45827</v>
      </c>
      <c r="D1864" s="75" t="n">
        <v>262</v>
      </c>
      <c r="E1864" s="76" t="s">
        <v>85</v>
      </c>
      <c r="F1864" s="78" t="s">
        <v>46</v>
      </c>
      <c r="G1864" s="78" t="n">
        <v>0</v>
      </c>
    </row>
    <row r="1865" customFormat="false" ht="14.25" hidden="false" customHeight="false" outlineLevel="0" collapsed="false">
      <c r="C1865" s="79" t="n">
        <f aca="false">+C1864</f>
        <v>45827</v>
      </c>
      <c r="D1865" s="75" t="n">
        <v>263</v>
      </c>
      <c r="E1865" s="76" t="s">
        <v>84</v>
      </c>
      <c r="F1865" s="78" t="s">
        <v>46</v>
      </c>
      <c r="G1865" s="78" t="n">
        <v>0</v>
      </c>
    </row>
    <row r="1866" customFormat="false" ht="14.25" hidden="false" customHeight="false" outlineLevel="0" collapsed="false">
      <c r="C1866" s="79" t="n">
        <f aca="false">+C1865</f>
        <v>45827</v>
      </c>
      <c r="D1866" s="75" t="n">
        <v>263</v>
      </c>
      <c r="E1866" s="83" t="s">
        <v>85</v>
      </c>
      <c r="F1866" s="78" t="s">
        <v>46</v>
      </c>
      <c r="G1866" s="78" t="n">
        <v>0</v>
      </c>
    </row>
    <row r="1867" customFormat="false" ht="14.25" hidden="false" customHeight="false" outlineLevel="0" collapsed="false">
      <c r="C1867" s="79" t="n">
        <f aca="false">+C1866</f>
        <v>45827</v>
      </c>
      <c r="D1867" s="75" t="n">
        <v>274</v>
      </c>
      <c r="E1867" s="83" t="s">
        <v>86</v>
      </c>
      <c r="F1867" s="78" t="s">
        <v>145</v>
      </c>
      <c r="G1867" s="78" t="n">
        <v>0</v>
      </c>
    </row>
    <row r="1868" customFormat="false" ht="14.25" hidden="false" customHeight="false" outlineLevel="0" collapsed="false">
      <c r="C1868" s="79" t="n">
        <f aca="false">+C1867</f>
        <v>45827</v>
      </c>
      <c r="D1868" s="75" t="n">
        <v>274</v>
      </c>
      <c r="E1868" s="76" t="s">
        <v>87</v>
      </c>
      <c r="F1868" s="78" t="s">
        <v>145</v>
      </c>
      <c r="G1868" s="78" t="n">
        <v>0</v>
      </c>
    </row>
    <row r="1869" customFormat="false" ht="14.25" hidden="false" customHeight="false" outlineLevel="0" collapsed="false">
      <c r="C1869" s="79" t="n">
        <f aca="false">+C1868</f>
        <v>45827</v>
      </c>
      <c r="D1869" s="75" t="n">
        <v>274</v>
      </c>
      <c r="E1869" s="80" t="s">
        <v>88</v>
      </c>
      <c r="F1869" s="78" t="s">
        <v>145</v>
      </c>
      <c r="G1869" s="78" t="n">
        <v>0</v>
      </c>
    </row>
    <row r="1870" customFormat="false" ht="14.25" hidden="false" customHeight="false" outlineLevel="0" collapsed="false">
      <c r="C1870" s="79" t="n">
        <f aca="false">+C1869</f>
        <v>45827</v>
      </c>
      <c r="D1870" s="75" t="n">
        <v>274</v>
      </c>
      <c r="E1870" s="83" t="s">
        <v>89</v>
      </c>
      <c r="F1870" s="78" t="s">
        <v>145</v>
      </c>
      <c r="G1870" s="78" t="n">
        <v>0</v>
      </c>
    </row>
    <row r="1871" customFormat="false" ht="14.25" hidden="false" customHeight="false" outlineLevel="0" collapsed="false">
      <c r="C1871" s="79" t="n">
        <f aca="false">+C1870</f>
        <v>45827</v>
      </c>
      <c r="D1871" s="75" t="n">
        <v>271</v>
      </c>
      <c r="E1871" s="76" t="s">
        <v>90</v>
      </c>
      <c r="F1871" s="78" t="s">
        <v>11</v>
      </c>
      <c r="G1871" s="78" t="n">
        <v>0</v>
      </c>
    </row>
    <row r="1872" customFormat="false" ht="14.25" hidden="false" customHeight="false" outlineLevel="0" collapsed="false">
      <c r="C1872" s="79" t="n">
        <f aca="false">+C1871</f>
        <v>45827</v>
      </c>
      <c r="D1872" s="75" t="n">
        <v>271</v>
      </c>
      <c r="E1872" s="76" t="s">
        <v>91</v>
      </c>
      <c r="F1872" s="78" t="s">
        <v>18</v>
      </c>
      <c r="G1872" s="78" t="n">
        <v>0</v>
      </c>
    </row>
    <row r="1873" customFormat="false" ht="14.25" hidden="false" customHeight="false" outlineLevel="0" collapsed="false">
      <c r="C1873" s="79" t="n">
        <f aca="false">+C1872</f>
        <v>45827</v>
      </c>
      <c r="D1873" s="75" t="n">
        <v>271</v>
      </c>
      <c r="E1873" s="76" t="s">
        <v>92</v>
      </c>
      <c r="F1873" s="78" t="s">
        <v>25</v>
      </c>
      <c r="G1873" s="78" t="n">
        <v>0</v>
      </c>
    </row>
    <row r="1874" customFormat="false" ht="14.25" hidden="false" customHeight="false" outlineLevel="0" collapsed="false">
      <c r="C1874" s="79" t="n">
        <f aca="false">+C1873</f>
        <v>45827</v>
      </c>
      <c r="D1874" s="75" t="n">
        <v>265</v>
      </c>
      <c r="E1874" s="76" t="s">
        <v>93</v>
      </c>
      <c r="F1874" s="78" t="s">
        <v>46</v>
      </c>
      <c r="G1874" s="78" t="n">
        <v>0</v>
      </c>
    </row>
    <row r="1875" customFormat="false" ht="14.25" hidden="false" customHeight="false" outlineLevel="0" collapsed="false">
      <c r="C1875" s="79" t="n">
        <f aca="false">+C1874</f>
        <v>45827</v>
      </c>
      <c r="D1875" s="75" t="n">
        <v>265</v>
      </c>
      <c r="E1875" s="76" t="s">
        <v>94</v>
      </c>
      <c r="F1875" s="78" t="s">
        <v>46</v>
      </c>
      <c r="G1875" s="78" t="n">
        <v>0</v>
      </c>
    </row>
    <row r="1876" customFormat="false" ht="14.25" hidden="false" customHeight="false" outlineLevel="0" collapsed="false">
      <c r="C1876" s="79" t="n">
        <f aca="false">+C1875</f>
        <v>45827</v>
      </c>
      <c r="D1876" s="75" t="n">
        <v>265</v>
      </c>
      <c r="E1876" s="76" t="s">
        <v>95</v>
      </c>
      <c r="F1876" s="78" t="s">
        <v>46</v>
      </c>
      <c r="G1876" s="78" t="n">
        <v>0</v>
      </c>
    </row>
    <row r="1877" customFormat="false" ht="14.25" hidden="false" customHeight="false" outlineLevel="0" collapsed="false">
      <c r="C1877" s="79" t="n">
        <f aca="false">+C1876</f>
        <v>45827</v>
      </c>
      <c r="D1877" s="75" t="n">
        <v>265</v>
      </c>
      <c r="E1877" s="83" t="s">
        <v>96</v>
      </c>
      <c r="F1877" s="78" t="s">
        <v>46</v>
      </c>
      <c r="G1877" s="78" t="n">
        <v>0</v>
      </c>
    </row>
    <row r="1878" customFormat="false" ht="14.25" hidden="false" customHeight="false" outlineLevel="0" collapsed="false">
      <c r="C1878" s="79" t="n">
        <f aca="false">+C1877</f>
        <v>45827</v>
      </c>
      <c r="D1878" s="75" t="n">
        <v>265</v>
      </c>
      <c r="E1878" s="83" t="s">
        <v>97</v>
      </c>
      <c r="F1878" s="78" t="s">
        <v>46</v>
      </c>
      <c r="G1878" s="78" t="n">
        <v>0</v>
      </c>
    </row>
    <row r="1879" customFormat="false" ht="14.25" hidden="false" customHeight="false" outlineLevel="0" collapsed="false">
      <c r="C1879" s="79" t="n">
        <f aca="false">+C1878</f>
        <v>45827</v>
      </c>
      <c r="D1879" s="75" t="n">
        <v>265</v>
      </c>
      <c r="E1879" s="83" t="s">
        <v>98</v>
      </c>
      <c r="F1879" s="78" t="s">
        <v>46</v>
      </c>
      <c r="G1879" s="78" t="n">
        <v>0</v>
      </c>
    </row>
    <row r="1880" customFormat="false" ht="14.25" hidden="false" customHeight="false" outlineLevel="0" collapsed="false">
      <c r="C1880" s="79" t="n">
        <f aca="false">+C1879</f>
        <v>45827</v>
      </c>
      <c r="D1880" s="75" t="n">
        <v>265</v>
      </c>
      <c r="E1880" s="76" t="s">
        <v>99</v>
      </c>
      <c r="F1880" s="78" t="s">
        <v>100</v>
      </c>
      <c r="G1880" s="78" t="n">
        <v>0</v>
      </c>
    </row>
    <row r="1881" customFormat="false" ht="14.25" hidden="false" customHeight="false" outlineLevel="0" collapsed="false">
      <c r="C1881" s="79" t="n">
        <f aca="false">+C1880</f>
        <v>45827</v>
      </c>
      <c r="D1881" s="75" t="n">
        <v>265</v>
      </c>
      <c r="E1881" s="83" t="s">
        <v>101</v>
      </c>
      <c r="F1881" s="78" t="s">
        <v>100</v>
      </c>
      <c r="G1881" s="78" t="n">
        <v>0</v>
      </c>
    </row>
    <row r="1882" customFormat="false" ht="14.25" hidden="false" customHeight="false" outlineLevel="0" collapsed="false">
      <c r="C1882" s="79" t="n">
        <f aca="false">+C1881</f>
        <v>45827</v>
      </c>
      <c r="D1882" s="75" t="n">
        <v>265</v>
      </c>
      <c r="E1882" s="76" t="s">
        <v>102</v>
      </c>
      <c r="F1882" s="78" t="s">
        <v>100</v>
      </c>
      <c r="G1882" s="78" t="n">
        <v>0</v>
      </c>
    </row>
    <row r="1883" customFormat="false" ht="14.25" hidden="false" customHeight="false" outlineLevel="0" collapsed="false">
      <c r="C1883" s="79" t="n">
        <f aca="false">+C1882</f>
        <v>45827</v>
      </c>
      <c r="D1883" s="75" t="n">
        <v>265</v>
      </c>
      <c r="E1883" s="76" t="s">
        <v>103</v>
      </c>
      <c r="F1883" s="78" t="s">
        <v>100</v>
      </c>
      <c r="G1883" s="78" t="n">
        <v>0</v>
      </c>
    </row>
    <row r="1884" customFormat="false" ht="14.25" hidden="false" customHeight="false" outlineLevel="0" collapsed="false">
      <c r="C1884" s="79" t="n">
        <f aca="false">+C1883</f>
        <v>45827</v>
      </c>
      <c r="D1884" s="75" t="n">
        <v>265</v>
      </c>
      <c r="E1884" s="83" t="s">
        <v>104</v>
      </c>
      <c r="F1884" s="78" t="s">
        <v>100</v>
      </c>
      <c r="G1884" s="78" t="n">
        <v>0</v>
      </c>
    </row>
    <row r="1885" customFormat="false" ht="14.25" hidden="false" customHeight="false" outlineLevel="0" collapsed="false">
      <c r="C1885" s="79" t="n">
        <f aca="false">+C1884</f>
        <v>45827</v>
      </c>
      <c r="D1885" s="75" t="n">
        <v>265</v>
      </c>
      <c r="E1885" s="76" t="s">
        <v>105</v>
      </c>
      <c r="F1885" s="78" t="s">
        <v>100</v>
      </c>
      <c r="G1885" s="78" t="n">
        <v>0</v>
      </c>
    </row>
    <row r="1886" customFormat="false" ht="14.25" hidden="false" customHeight="false" outlineLevel="0" collapsed="false">
      <c r="C1886" s="79" t="n">
        <f aca="false">+C1885</f>
        <v>45827</v>
      </c>
      <c r="D1886" s="75" t="n">
        <v>265</v>
      </c>
      <c r="E1886" s="83" t="s">
        <v>106</v>
      </c>
      <c r="F1886" s="78" t="s">
        <v>46</v>
      </c>
      <c r="G1886" s="78" t="n">
        <v>0</v>
      </c>
    </row>
    <row r="1887" customFormat="false" ht="14.25" hidden="false" customHeight="false" outlineLevel="0" collapsed="false">
      <c r="C1887" s="79" t="n">
        <f aca="false">+C1886</f>
        <v>45827</v>
      </c>
      <c r="D1887" s="75" t="n">
        <v>265</v>
      </c>
      <c r="E1887" s="76" t="s">
        <v>107</v>
      </c>
      <c r="F1887" s="78" t="s">
        <v>46</v>
      </c>
      <c r="G1887" s="78" t="n">
        <v>0</v>
      </c>
    </row>
    <row r="1888" customFormat="false" ht="14.25" hidden="false" customHeight="false" outlineLevel="0" collapsed="false">
      <c r="C1888" s="79" t="n">
        <f aca="false">+C1887</f>
        <v>45827</v>
      </c>
      <c r="D1888" s="75" t="n">
        <v>265</v>
      </c>
      <c r="E1888" s="76" t="s">
        <v>108</v>
      </c>
      <c r="F1888" s="78" t="s">
        <v>46</v>
      </c>
      <c r="G1888" s="78" t="n">
        <v>0</v>
      </c>
    </row>
    <row r="1889" customFormat="false" ht="14.25" hidden="false" customHeight="false" outlineLevel="0" collapsed="false">
      <c r="C1889" s="79" t="n">
        <f aca="false">+C1888</f>
        <v>45827</v>
      </c>
      <c r="D1889" s="75" t="n">
        <v>265</v>
      </c>
      <c r="E1889" s="76" t="s">
        <v>109</v>
      </c>
      <c r="F1889" s="78" t="s">
        <v>46</v>
      </c>
      <c r="G1889" s="78" t="n">
        <v>0</v>
      </c>
    </row>
    <row r="1890" customFormat="false" ht="14.25" hidden="false" customHeight="false" outlineLevel="0" collapsed="false">
      <c r="C1890" s="79" t="n">
        <f aca="false">+C1889</f>
        <v>45827</v>
      </c>
      <c r="D1890" s="75" t="n">
        <v>265</v>
      </c>
      <c r="E1890" s="83" t="s">
        <v>110</v>
      </c>
      <c r="F1890" s="78" t="s">
        <v>46</v>
      </c>
      <c r="G1890" s="78" t="n">
        <v>0</v>
      </c>
    </row>
    <row r="1891" customFormat="false" ht="14.25" hidden="false" customHeight="false" outlineLevel="0" collapsed="false">
      <c r="C1891" s="79" t="n">
        <f aca="false">+C1890</f>
        <v>45827</v>
      </c>
      <c r="D1891" s="75" t="n">
        <v>265</v>
      </c>
      <c r="E1891" s="76" t="s">
        <v>111</v>
      </c>
      <c r="F1891" s="78" t="s">
        <v>46</v>
      </c>
      <c r="G1891" s="78" t="n">
        <v>0</v>
      </c>
    </row>
    <row r="1892" customFormat="false" ht="14.25" hidden="false" customHeight="false" outlineLevel="0" collapsed="false">
      <c r="C1892" s="79" t="n">
        <f aca="false">+C1891</f>
        <v>45827</v>
      </c>
      <c r="D1892" s="75" t="n">
        <v>267</v>
      </c>
      <c r="E1892" s="76" t="s">
        <v>112</v>
      </c>
      <c r="F1892" s="78" t="s">
        <v>46</v>
      </c>
      <c r="G1892" s="78" t="n">
        <v>0</v>
      </c>
    </row>
    <row r="1893" customFormat="false" ht="14.25" hidden="false" customHeight="false" outlineLevel="0" collapsed="false">
      <c r="C1893" s="74" t="n">
        <v>45828</v>
      </c>
      <c r="D1893" s="75" t="n">
        <v>268</v>
      </c>
      <c r="E1893" s="76" t="s">
        <v>10</v>
      </c>
      <c r="F1893" s="78" t="s">
        <v>11</v>
      </c>
      <c r="G1893" s="85" t="n">
        <f aca="false" t="array" ref="G1893:G1997">+'June oil usage'!W3:W107</f>
        <v>0</v>
      </c>
    </row>
    <row r="1894" customFormat="false" ht="14.25" hidden="false" customHeight="false" outlineLevel="0" collapsed="false">
      <c r="C1894" s="79" t="n">
        <f aca="false">+C1893</f>
        <v>45828</v>
      </c>
      <c r="D1894" s="75" t="n">
        <v>268</v>
      </c>
      <c r="E1894" s="76" t="s">
        <v>12</v>
      </c>
      <c r="F1894" s="78" t="s">
        <v>11</v>
      </c>
      <c r="G1894" s="78" t="n">
        <v>0</v>
      </c>
    </row>
    <row r="1895" customFormat="false" ht="14.25" hidden="false" customHeight="false" outlineLevel="0" collapsed="false">
      <c r="C1895" s="79" t="n">
        <f aca="false">+C1894</f>
        <v>45828</v>
      </c>
      <c r="D1895" s="75" t="n">
        <v>268</v>
      </c>
      <c r="E1895" s="76" t="s">
        <v>13</v>
      </c>
      <c r="F1895" s="78" t="s">
        <v>11</v>
      </c>
      <c r="G1895" s="78" t="n">
        <v>5</v>
      </c>
    </row>
    <row r="1896" customFormat="false" ht="14.25" hidden="false" customHeight="false" outlineLevel="0" collapsed="false">
      <c r="C1896" s="79" t="n">
        <f aca="false">+C1895</f>
        <v>45828</v>
      </c>
      <c r="D1896" s="75" t="n">
        <v>268</v>
      </c>
      <c r="E1896" s="76" t="s">
        <v>14</v>
      </c>
      <c r="F1896" s="78" t="s">
        <v>11</v>
      </c>
      <c r="G1896" s="78" t="n">
        <v>0</v>
      </c>
    </row>
    <row r="1897" customFormat="false" ht="14.25" hidden="false" customHeight="false" outlineLevel="0" collapsed="false">
      <c r="C1897" s="79" t="n">
        <f aca="false">+C1896</f>
        <v>45828</v>
      </c>
      <c r="D1897" s="75" t="n">
        <v>268</v>
      </c>
      <c r="E1897" s="80" t="s">
        <v>15</v>
      </c>
      <c r="F1897" s="78" t="s">
        <v>11</v>
      </c>
      <c r="G1897" s="78" t="n">
        <v>0</v>
      </c>
    </row>
    <row r="1898" customFormat="false" ht="14.25" hidden="false" customHeight="false" outlineLevel="0" collapsed="false">
      <c r="C1898" s="79" t="n">
        <f aca="false">+C1897</f>
        <v>45828</v>
      </c>
      <c r="D1898" s="75" t="n">
        <v>268</v>
      </c>
      <c r="E1898" s="80" t="s">
        <v>16</v>
      </c>
      <c r="F1898" s="78" t="s">
        <v>11</v>
      </c>
      <c r="G1898" s="78" t="n">
        <v>0</v>
      </c>
    </row>
    <row r="1899" customFormat="false" ht="14.25" hidden="false" customHeight="false" outlineLevel="0" collapsed="false">
      <c r="C1899" s="79" t="n">
        <f aca="false">+C1898</f>
        <v>45828</v>
      </c>
      <c r="D1899" s="75" t="n">
        <v>268</v>
      </c>
      <c r="E1899" s="80" t="s">
        <v>17</v>
      </c>
      <c r="F1899" s="78" t="s">
        <v>18</v>
      </c>
      <c r="G1899" s="78" t="n">
        <v>0</v>
      </c>
    </row>
    <row r="1900" customFormat="false" ht="14.25" hidden="false" customHeight="false" outlineLevel="0" collapsed="false">
      <c r="C1900" s="79" t="n">
        <f aca="false">+C1899</f>
        <v>45828</v>
      </c>
      <c r="D1900" s="75" t="n">
        <v>268</v>
      </c>
      <c r="E1900" s="76" t="s">
        <v>19</v>
      </c>
      <c r="F1900" s="78" t="s">
        <v>18</v>
      </c>
      <c r="G1900" s="78" t="n">
        <v>0</v>
      </c>
    </row>
    <row r="1901" customFormat="false" ht="14.25" hidden="false" customHeight="false" outlineLevel="0" collapsed="false">
      <c r="C1901" s="79" t="n">
        <f aca="false">+C1900</f>
        <v>45828</v>
      </c>
      <c r="D1901" s="75" t="n">
        <v>268</v>
      </c>
      <c r="E1901" s="76" t="s">
        <v>20</v>
      </c>
      <c r="F1901" s="78" t="s">
        <v>18</v>
      </c>
      <c r="G1901" s="78" t="n">
        <v>0</v>
      </c>
    </row>
    <row r="1902" customFormat="false" ht="14.25" hidden="false" customHeight="false" outlineLevel="0" collapsed="false">
      <c r="C1902" s="79" t="n">
        <f aca="false">+C1901</f>
        <v>45828</v>
      </c>
      <c r="D1902" s="75" t="n">
        <v>268</v>
      </c>
      <c r="E1902" s="76" t="s">
        <v>21</v>
      </c>
      <c r="F1902" s="78" t="s">
        <v>18</v>
      </c>
      <c r="G1902" s="78" t="n">
        <v>0</v>
      </c>
    </row>
    <row r="1903" customFormat="false" ht="14.25" hidden="false" customHeight="false" outlineLevel="0" collapsed="false">
      <c r="C1903" s="79" t="n">
        <f aca="false">+C1902</f>
        <v>45828</v>
      </c>
      <c r="D1903" s="75" t="n">
        <v>268</v>
      </c>
      <c r="E1903" s="76" t="s">
        <v>22</v>
      </c>
      <c r="F1903" s="78" t="s">
        <v>18</v>
      </c>
      <c r="G1903" s="78" t="n">
        <v>0</v>
      </c>
    </row>
    <row r="1904" customFormat="false" ht="14.25" hidden="false" customHeight="false" outlineLevel="0" collapsed="false">
      <c r="C1904" s="79" t="n">
        <f aca="false">+C1903</f>
        <v>45828</v>
      </c>
      <c r="D1904" s="75" t="n">
        <v>268</v>
      </c>
      <c r="E1904" s="76" t="s">
        <v>23</v>
      </c>
      <c r="F1904" s="78" t="s">
        <v>18</v>
      </c>
      <c r="G1904" s="78" t="n">
        <v>0</v>
      </c>
    </row>
    <row r="1905" customFormat="false" ht="14.25" hidden="false" customHeight="false" outlineLevel="0" collapsed="false">
      <c r="C1905" s="79" t="n">
        <f aca="false">+C1904</f>
        <v>45828</v>
      </c>
      <c r="D1905" s="75" t="n">
        <v>268</v>
      </c>
      <c r="E1905" s="76" t="s">
        <v>24</v>
      </c>
      <c r="F1905" s="78" t="s">
        <v>25</v>
      </c>
      <c r="G1905" s="78" t="n">
        <v>0.25</v>
      </c>
    </row>
    <row r="1906" customFormat="false" ht="14.25" hidden="false" customHeight="false" outlineLevel="0" collapsed="false">
      <c r="C1906" s="79" t="n">
        <f aca="false">+C1905</f>
        <v>45828</v>
      </c>
      <c r="D1906" s="75" t="n">
        <v>268</v>
      </c>
      <c r="E1906" s="76" t="s">
        <v>26</v>
      </c>
      <c r="F1906" s="78" t="s">
        <v>25</v>
      </c>
      <c r="G1906" s="78" t="n">
        <v>0.25</v>
      </c>
    </row>
    <row r="1907" customFormat="false" ht="14.25" hidden="false" customHeight="false" outlineLevel="0" collapsed="false">
      <c r="C1907" s="79" t="n">
        <f aca="false">+C1906</f>
        <v>45828</v>
      </c>
      <c r="D1907" s="75" t="n">
        <v>268</v>
      </c>
      <c r="E1907" s="76" t="s">
        <v>27</v>
      </c>
      <c r="F1907" s="78" t="s">
        <v>25</v>
      </c>
      <c r="G1907" s="78" t="n">
        <v>0.25</v>
      </c>
    </row>
    <row r="1908" customFormat="false" ht="14.25" hidden="false" customHeight="false" outlineLevel="0" collapsed="false">
      <c r="C1908" s="79" t="n">
        <f aca="false">+C1907</f>
        <v>45828</v>
      </c>
      <c r="D1908" s="75" t="n">
        <v>268</v>
      </c>
      <c r="E1908" s="76" t="s">
        <v>28</v>
      </c>
      <c r="F1908" s="78" t="s">
        <v>25</v>
      </c>
      <c r="G1908" s="78" t="n">
        <v>0.25</v>
      </c>
    </row>
    <row r="1909" customFormat="false" ht="14.25" hidden="false" customHeight="false" outlineLevel="0" collapsed="false">
      <c r="C1909" s="79" t="n">
        <f aca="false">+C1908</f>
        <v>45828</v>
      </c>
      <c r="D1909" s="75" t="n">
        <v>268</v>
      </c>
      <c r="E1909" s="76" t="s">
        <v>29</v>
      </c>
      <c r="F1909" s="78" t="s">
        <v>25</v>
      </c>
      <c r="G1909" s="78" t="n">
        <v>0.25</v>
      </c>
    </row>
    <row r="1910" customFormat="false" ht="14.25" hidden="false" customHeight="false" outlineLevel="0" collapsed="false">
      <c r="C1910" s="79" t="n">
        <f aca="false">+C1909</f>
        <v>45828</v>
      </c>
      <c r="D1910" s="75" t="n">
        <v>268</v>
      </c>
      <c r="E1910" s="76" t="s">
        <v>30</v>
      </c>
      <c r="F1910" s="78" t="s">
        <v>25</v>
      </c>
      <c r="G1910" s="78" t="str">
        <v>.,25</v>
      </c>
    </row>
    <row r="1911" customFormat="false" ht="14.25" hidden="false" customHeight="false" outlineLevel="0" collapsed="false">
      <c r="C1911" s="79" t="n">
        <f aca="false">+C1910</f>
        <v>45828</v>
      </c>
      <c r="D1911" s="75" t="n">
        <v>264</v>
      </c>
      <c r="E1911" s="76" t="s">
        <v>31</v>
      </c>
      <c r="F1911" s="78" t="s">
        <v>46</v>
      </c>
      <c r="G1911" s="78" t="n">
        <v>0</v>
      </c>
    </row>
    <row r="1912" customFormat="false" ht="14.25" hidden="false" customHeight="false" outlineLevel="0" collapsed="false">
      <c r="C1912" s="79" t="n">
        <f aca="false">+C1911</f>
        <v>45828</v>
      </c>
      <c r="D1912" s="75" t="n">
        <v>264</v>
      </c>
      <c r="E1912" s="76" t="s">
        <v>33</v>
      </c>
      <c r="F1912" s="78" t="s">
        <v>46</v>
      </c>
      <c r="G1912" s="78" t="n">
        <v>4</v>
      </c>
    </row>
    <row r="1913" customFormat="false" ht="14.25" hidden="false" customHeight="false" outlineLevel="0" collapsed="false">
      <c r="C1913" s="79" t="n">
        <f aca="false">+C1912</f>
        <v>45828</v>
      </c>
      <c r="D1913" s="75" t="n">
        <v>264</v>
      </c>
      <c r="E1913" s="76" t="s">
        <v>34</v>
      </c>
      <c r="F1913" s="78" t="s">
        <v>46</v>
      </c>
      <c r="G1913" s="78" t="n">
        <v>2</v>
      </c>
    </row>
    <row r="1914" customFormat="false" ht="14.25" hidden="false" customHeight="false" outlineLevel="0" collapsed="false">
      <c r="C1914" s="79" t="n">
        <f aca="false">+C1913</f>
        <v>45828</v>
      </c>
      <c r="D1914" s="75" t="n">
        <v>264</v>
      </c>
      <c r="E1914" s="76" t="s">
        <v>35</v>
      </c>
      <c r="F1914" s="78" t="s">
        <v>46</v>
      </c>
      <c r="G1914" s="78" t="n">
        <v>0</v>
      </c>
    </row>
    <row r="1915" customFormat="false" ht="14.25" hidden="false" customHeight="false" outlineLevel="0" collapsed="false">
      <c r="C1915" s="79" t="n">
        <f aca="false">+C1914</f>
        <v>45828</v>
      </c>
      <c r="D1915" s="75" t="n">
        <v>264</v>
      </c>
      <c r="E1915" s="80" t="s">
        <v>36</v>
      </c>
      <c r="F1915" s="78" t="s">
        <v>46</v>
      </c>
      <c r="G1915" s="78" t="n">
        <v>2</v>
      </c>
    </row>
    <row r="1916" customFormat="false" ht="14.25" hidden="false" customHeight="false" outlineLevel="0" collapsed="false">
      <c r="C1916" s="79" t="n">
        <f aca="false">+C1915</f>
        <v>45828</v>
      </c>
      <c r="D1916" s="75" t="n">
        <v>264</v>
      </c>
      <c r="E1916" s="76" t="s">
        <v>37</v>
      </c>
      <c r="F1916" s="78" t="s">
        <v>46</v>
      </c>
      <c r="G1916" s="78" t="n">
        <v>0</v>
      </c>
    </row>
    <row r="1917" customFormat="false" ht="14.25" hidden="false" customHeight="false" outlineLevel="0" collapsed="false">
      <c r="C1917" s="79" t="n">
        <f aca="false">+C1916</f>
        <v>45828</v>
      </c>
      <c r="D1917" s="75" t="n">
        <v>264</v>
      </c>
      <c r="E1917" s="76" t="s">
        <v>38</v>
      </c>
      <c r="F1917" s="78" t="s">
        <v>46</v>
      </c>
      <c r="G1917" s="78" t="n">
        <v>0</v>
      </c>
    </row>
    <row r="1918" customFormat="false" ht="14.25" hidden="false" customHeight="false" outlineLevel="0" collapsed="false">
      <c r="C1918" s="79" t="n">
        <f aca="false">+C1917</f>
        <v>45828</v>
      </c>
      <c r="D1918" s="75" t="n">
        <v>264</v>
      </c>
      <c r="E1918" s="76" t="s">
        <v>39</v>
      </c>
      <c r="F1918" s="78" t="s">
        <v>46</v>
      </c>
      <c r="G1918" s="78" t="n">
        <v>6</v>
      </c>
    </row>
    <row r="1919" customFormat="false" ht="14.25" hidden="false" customHeight="false" outlineLevel="0" collapsed="false">
      <c r="C1919" s="79" t="n">
        <f aca="false">+C1918</f>
        <v>45828</v>
      </c>
      <c r="D1919" s="75" t="n">
        <v>259</v>
      </c>
      <c r="E1919" s="76" t="s">
        <v>40</v>
      </c>
      <c r="F1919" s="78" t="s">
        <v>46</v>
      </c>
      <c r="G1919" s="78" t="n">
        <v>2</v>
      </c>
    </row>
    <row r="1920" customFormat="false" ht="14.25" hidden="false" customHeight="false" outlineLevel="0" collapsed="false">
      <c r="C1920" s="79" t="n">
        <f aca="false">+C1919</f>
        <v>45828</v>
      </c>
      <c r="D1920" s="75" t="n">
        <v>259</v>
      </c>
      <c r="E1920" s="76" t="s">
        <v>41</v>
      </c>
      <c r="F1920" s="78" t="s">
        <v>46</v>
      </c>
      <c r="G1920" s="78" t="n">
        <v>0</v>
      </c>
    </row>
    <row r="1921" customFormat="false" ht="14.25" hidden="false" customHeight="false" outlineLevel="0" collapsed="false">
      <c r="C1921" s="79" t="n">
        <f aca="false">+C1920</f>
        <v>45828</v>
      </c>
      <c r="D1921" s="75" t="n">
        <v>259</v>
      </c>
      <c r="E1921" s="76" t="s">
        <v>42</v>
      </c>
      <c r="F1921" s="78" t="s">
        <v>46</v>
      </c>
      <c r="G1921" s="78" t="n">
        <v>2</v>
      </c>
    </row>
    <row r="1922" customFormat="false" ht="14.25" hidden="false" customHeight="false" outlineLevel="0" collapsed="false">
      <c r="C1922" s="79" t="n">
        <f aca="false">+C1921</f>
        <v>45828</v>
      </c>
      <c r="D1922" s="75" t="n">
        <v>259</v>
      </c>
      <c r="E1922" s="76" t="s">
        <v>43</v>
      </c>
      <c r="F1922" s="78" t="s">
        <v>46</v>
      </c>
      <c r="G1922" s="78" t="n">
        <v>0</v>
      </c>
    </row>
    <row r="1923" customFormat="false" ht="14.25" hidden="false" customHeight="false" outlineLevel="0" collapsed="false">
      <c r="C1923" s="79" t="n">
        <f aca="false">+C1922</f>
        <v>45828</v>
      </c>
      <c r="D1923" s="75" t="n">
        <v>274</v>
      </c>
      <c r="E1923" s="76" t="s">
        <v>10</v>
      </c>
      <c r="F1923" s="78" t="s">
        <v>11</v>
      </c>
      <c r="G1923" s="78" t="n">
        <v>0</v>
      </c>
    </row>
    <row r="1924" customFormat="false" ht="14.25" hidden="false" customHeight="false" outlineLevel="0" collapsed="false">
      <c r="C1924" s="79" t="n">
        <f aca="false">+C1923</f>
        <v>45828</v>
      </c>
      <c r="D1924" s="75" t="n">
        <v>274</v>
      </c>
      <c r="E1924" s="76" t="s">
        <v>12</v>
      </c>
      <c r="F1924" s="78" t="s">
        <v>11</v>
      </c>
      <c r="G1924" s="78" t="n">
        <v>0</v>
      </c>
    </row>
    <row r="1925" customFormat="false" ht="14.25" hidden="false" customHeight="false" outlineLevel="0" collapsed="false">
      <c r="C1925" s="79" t="n">
        <f aca="false">+C1924</f>
        <v>45828</v>
      </c>
      <c r="D1925" s="75" t="n">
        <v>274</v>
      </c>
      <c r="E1925" s="76" t="s">
        <v>13</v>
      </c>
      <c r="F1925" s="78" t="s">
        <v>11</v>
      </c>
      <c r="G1925" s="78" t="n">
        <v>0</v>
      </c>
    </row>
    <row r="1926" customFormat="false" ht="14.25" hidden="false" customHeight="false" outlineLevel="0" collapsed="false">
      <c r="C1926" s="79" t="n">
        <f aca="false">+C1925</f>
        <v>45828</v>
      </c>
      <c r="D1926" s="75" t="n">
        <v>274</v>
      </c>
      <c r="E1926" s="76" t="s">
        <v>17</v>
      </c>
      <c r="F1926" s="78" t="s">
        <v>18</v>
      </c>
      <c r="G1926" s="78" t="n">
        <v>0.25</v>
      </c>
    </row>
    <row r="1927" customFormat="false" ht="14.25" hidden="false" customHeight="false" outlineLevel="0" collapsed="false">
      <c r="C1927" s="79" t="n">
        <f aca="false">+C1926</f>
        <v>45828</v>
      </c>
      <c r="D1927" s="75" t="n">
        <v>274</v>
      </c>
      <c r="E1927" s="76" t="s">
        <v>44</v>
      </c>
      <c r="F1927" s="78" t="s">
        <v>18</v>
      </c>
      <c r="G1927" s="78" t="n">
        <v>0.25</v>
      </c>
    </row>
    <row r="1928" customFormat="false" ht="14.25" hidden="false" customHeight="false" outlineLevel="0" collapsed="false">
      <c r="C1928" s="79" t="n">
        <f aca="false">+C1927</f>
        <v>45828</v>
      </c>
      <c r="D1928" s="75" t="n">
        <v>274</v>
      </c>
      <c r="E1928" s="76" t="s">
        <v>20</v>
      </c>
      <c r="F1928" s="78" t="s">
        <v>18</v>
      </c>
      <c r="G1928" s="78" t="n">
        <v>0.25</v>
      </c>
    </row>
    <row r="1929" customFormat="false" ht="14.25" hidden="false" customHeight="false" outlineLevel="0" collapsed="false">
      <c r="C1929" s="79" t="n">
        <f aca="false">+C1928</f>
        <v>45828</v>
      </c>
      <c r="D1929" s="75" t="n">
        <v>274</v>
      </c>
      <c r="E1929" s="76" t="s">
        <v>24</v>
      </c>
      <c r="F1929" s="78" t="s">
        <v>25</v>
      </c>
      <c r="G1929" s="78" t="n">
        <v>0.25</v>
      </c>
    </row>
    <row r="1930" customFormat="false" ht="14.25" hidden="false" customHeight="false" outlineLevel="0" collapsed="false">
      <c r="C1930" s="79" t="n">
        <f aca="false">+C1929</f>
        <v>45828</v>
      </c>
      <c r="D1930" s="75" t="n">
        <v>274</v>
      </c>
      <c r="E1930" s="76" t="s">
        <v>26</v>
      </c>
      <c r="F1930" s="78" t="s">
        <v>25</v>
      </c>
      <c r="G1930" s="78" t="n">
        <v>0</v>
      </c>
    </row>
    <row r="1931" customFormat="false" ht="14.25" hidden="false" customHeight="false" outlineLevel="0" collapsed="false">
      <c r="C1931" s="79" t="n">
        <f aca="false">+C1930</f>
        <v>45828</v>
      </c>
      <c r="D1931" s="75" t="n">
        <v>274</v>
      </c>
      <c r="E1931" s="76" t="s">
        <v>27</v>
      </c>
      <c r="F1931" s="78" t="s">
        <v>25</v>
      </c>
      <c r="G1931" s="78" t="n">
        <v>0</v>
      </c>
    </row>
    <row r="1932" customFormat="false" ht="14.25" hidden="false" customHeight="false" outlineLevel="0" collapsed="false">
      <c r="C1932" s="79" t="n">
        <f aca="false">+C1931</f>
        <v>45828</v>
      </c>
      <c r="D1932" s="75" t="n">
        <v>266</v>
      </c>
      <c r="E1932" s="76" t="s">
        <v>45</v>
      </c>
      <c r="F1932" s="78" t="s">
        <v>46</v>
      </c>
      <c r="G1932" s="78" t="n">
        <v>5</v>
      </c>
    </row>
    <row r="1933" customFormat="false" ht="14.25" hidden="false" customHeight="false" outlineLevel="0" collapsed="false">
      <c r="C1933" s="79" t="n">
        <f aca="false">+C1932</f>
        <v>45828</v>
      </c>
      <c r="D1933" s="75" t="n">
        <v>266</v>
      </c>
      <c r="E1933" s="76" t="s">
        <v>47</v>
      </c>
      <c r="F1933" s="78" t="s">
        <v>46</v>
      </c>
      <c r="G1933" s="78" t="n">
        <v>5</v>
      </c>
    </row>
    <row r="1934" customFormat="false" ht="14.25" hidden="false" customHeight="false" outlineLevel="0" collapsed="false">
      <c r="C1934" s="79" t="n">
        <f aca="false">+C1933</f>
        <v>45828</v>
      </c>
      <c r="D1934" s="75" t="n">
        <v>266</v>
      </c>
      <c r="E1934" s="76" t="s">
        <v>48</v>
      </c>
      <c r="F1934" s="78" t="s">
        <v>46</v>
      </c>
      <c r="G1934" s="78" t="n">
        <v>0</v>
      </c>
    </row>
    <row r="1935" customFormat="false" ht="14.25" hidden="false" customHeight="false" outlineLevel="0" collapsed="false">
      <c r="C1935" s="79" t="n">
        <f aca="false">+C1934</f>
        <v>45828</v>
      </c>
      <c r="D1935" s="75" t="n">
        <v>266</v>
      </c>
      <c r="E1935" s="82" t="s">
        <v>49</v>
      </c>
      <c r="F1935" s="78" t="s">
        <v>46</v>
      </c>
      <c r="G1935" s="78" t="n">
        <v>2</v>
      </c>
    </row>
    <row r="1936" customFormat="false" ht="14.25" hidden="false" customHeight="false" outlineLevel="0" collapsed="false">
      <c r="C1936" s="79" t="n">
        <f aca="false">+C1935</f>
        <v>45828</v>
      </c>
      <c r="D1936" s="75" t="n">
        <v>266</v>
      </c>
      <c r="E1936" s="76" t="s">
        <v>50</v>
      </c>
      <c r="F1936" s="78" t="s">
        <v>46</v>
      </c>
      <c r="G1936" s="78" t="n">
        <v>0</v>
      </c>
    </row>
    <row r="1937" customFormat="false" ht="14.25" hidden="false" customHeight="false" outlineLevel="0" collapsed="false">
      <c r="C1937" s="79" t="n">
        <f aca="false">+C1936</f>
        <v>45828</v>
      </c>
      <c r="D1937" s="75" t="n">
        <v>266</v>
      </c>
      <c r="E1937" s="83" t="s">
        <v>51</v>
      </c>
      <c r="F1937" s="78" t="s">
        <v>46</v>
      </c>
      <c r="G1937" s="78" t="n">
        <v>4</v>
      </c>
    </row>
    <row r="1938" customFormat="false" ht="14.25" hidden="false" customHeight="false" outlineLevel="0" collapsed="false">
      <c r="C1938" s="79" t="n">
        <f aca="false">+C1937</f>
        <v>45828</v>
      </c>
      <c r="D1938" s="75" t="n">
        <v>266</v>
      </c>
      <c r="E1938" s="83" t="s">
        <v>52</v>
      </c>
      <c r="F1938" s="78" t="s">
        <v>46</v>
      </c>
      <c r="G1938" s="78" t="n">
        <v>0</v>
      </c>
    </row>
    <row r="1939" customFormat="false" ht="14.25" hidden="false" customHeight="false" outlineLevel="0" collapsed="false">
      <c r="C1939" s="79" t="n">
        <f aca="false">+C1938</f>
        <v>45828</v>
      </c>
      <c r="D1939" s="75" t="n">
        <v>266</v>
      </c>
      <c r="E1939" s="76" t="s">
        <v>53</v>
      </c>
      <c r="F1939" s="78" t="s">
        <v>46</v>
      </c>
      <c r="G1939" s="78" t="n">
        <v>8</v>
      </c>
    </row>
    <row r="1940" customFormat="false" ht="14.25" hidden="false" customHeight="false" outlineLevel="0" collapsed="false">
      <c r="C1940" s="79" t="n">
        <f aca="false">+C1939</f>
        <v>45828</v>
      </c>
      <c r="D1940" s="75" t="n">
        <v>266</v>
      </c>
      <c r="E1940" s="76" t="s">
        <v>54</v>
      </c>
      <c r="F1940" s="78" t="s">
        <v>25</v>
      </c>
      <c r="G1940" s="78" t="n">
        <v>0</v>
      </c>
    </row>
    <row r="1941" customFormat="false" ht="14.25" hidden="false" customHeight="false" outlineLevel="0" collapsed="false">
      <c r="C1941" s="79" t="n">
        <f aca="false">+C1940</f>
        <v>45828</v>
      </c>
      <c r="D1941" s="75" t="n">
        <v>266</v>
      </c>
      <c r="E1941" s="76" t="s">
        <v>55</v>
      </c>
      <c r="F1941" s="78" t="s">
        <v>25</v>
      </c>
      <c r="G1941" s="78" t="n">
        <v>0</v>
      </c>
    </row>
    <row r="1942" customFormat="false" ht="14.25" hidden="false" customHeight="false" outlineLevel="0" collapsed="false">
      <c r="C1942" s="79" t="n">
        <f aca="false">+C1941</f>
        <v>45828</v>
      </c>
      <c r="D1942" s="75" t="n">
        <v>266</v>
      </c>
      <c r="E1942" s="76" t="s">
        <v>57</v>
      </c>
      <c r="F1942" s="78" t="s">
        <v>25</v>
      </c>
      <c r="G1942" s="78" t="n">
        <v>0</v>
      </c>
    </row>
    <row r="1943" customFormat="false" ht="14.25" hidden="false" customHeight="false" outlineLevel="0" collapsed="false">
      <c r="C1943" s="79" t="n">
        <f aca="false">+C1942</f>
        <v>45828</v>
      </c>
      <c r="D1943" s="75" t="n">
        <v>266</v>
      </c>
      <c r="E1943" s="76" t="s">
        <v>58</v>
      </c>
      <c r="F1943" s="78" t="s">
        <v>25</v>
      </c>
      <c r="G1943" s="78" t="n">
        <v>0</v>
      </c>
    </row>
    <row r="1944" customFormat="false" ht="14.25" hidden="false" customHeight="false" outlineLevel="0" collapsed="false">
      <c r="C1944" s="79" t="n">
        <f aca="false">+C1943</f>
        <v>45828</v>
      </c>
      <c r="D1944" s="75" t="n">
        <v>266</v>
      </c>
      <c r="E1944" s="76" t="s">
        <v>59</v>
      </c>
      <c r="F1944" s="78" t="s">
        <v>25</v>
      </c>
      <c r="G1944" s="78" t="n">
        <v>0</v>
      </c>
    </row>
    <row r="1945" customFormat="false" ht="14.25" hidden="false" customHeight="false" outlineLevel="0" collapsed="false">
      <c r="C1945" s="79" t="n">
        <f aca="false">+C1944</f>
        <v>45828</v>
      </c>
      <c r="D1945" s="75" t="n">
        <v>266</v>
      </c>
      <c r="E1945" s="76" t="s">
        <v>60</v>
      </c>
      <c r="F1945" s="78" t="s">
        <v>25</v>
      </c>
      <c r="G1945" s="78" t="n">
        <v>0</v>
      </c>
    </row>
    <row r="1946" customFormat="false" ht="14.25" hidden="false" customHeight="false" outlineLevel="0" collapsed="false">
      <c r="C1946" s="79" t="n">
        <f aca="false">+C1945</f>
        <v>45828</v>
      </c>
      <c r="D1946" s="75" t="n">
        <v>266</v>
      </c>
      <c r="E1946" s="76" t="s">
        <v>61</v>
      </c>
      <c r="F1946" s="78" t="s">
        <v>25</v>
      </c>
      <c r="G1946" s="78" t="n">
        <v>0</v>
      </c>
    </row>
    <row r="1947" customFormat="false" ht="14.25" hidden="false" customHeight="false" outlineLevel="0" collapsed="false">
      <c r="C1947" s="79" t="n">
        <f aca="false">+C1946</f>
        <v>45828</v>
      </c>
      <c r="D1947" s="75" t="n">
        <v>266</v>
      </c>
      <c r="E1947" s="76" t="s">
        <v>62</v>
      </c>
      <c r="F1947" s="78" t="s">
        <v>25</v>
      </c>
      <c r="G1947" s="78" t="n">
        <v>0</v>
      </c>
    </row>
    <row r="1948" customFormat="false" ht="14.25" hidden="false" customHeight="false" outlineLevel="0" collapsed="false">
      <c r="C1948" s="79" t="n">
        <f aca="false">+C1947</f>
        <v>45828</v>
      </c>
      <c r="D1948" s="75" t="n">
        <v>266</v>
      </c>
      <c r="E1948" s="76" t="s">
        <v>63</v>
      </c>
      <c r="F1948" s="78" t="s">
        <v>46</v>
      </c>
      <c r="G1948" s="78" t="n">
        <v>0</v>
      </c>
    </row>
    <row r="1949" customFormat="false" ht="14.25" hidden="false" customHeight="false" outlineLevel="0" collapsed="false">
      <c r="C1949" s="79" t="n">
        <f aca="false">+C1948</f>
        <v>45828</v>
      </c>
      <c r="D1949" s="75" t="n">
        <v>266</v>
      </c>
      <c r="E1949" s="80" t="s">
        <v>64</v>
      </c>
      <c r="F1949" s="78" t="s">
        <v>46</v>
      </c>
      <c r="G1949" s="78" t="n">
        <v>0</v>
      </c>
    </row>
    <row r="1950" customFormat="false" ht="14.25" hidden="false" customHeight="false" outlineLevel="0" collapsed="false">
      <c r="C1950" s="79" t="n">
        <f aca="false">+C1949</f>
        <v>45828</v>
      </c>
      <c r="D1950" s="75" t="n">
        <v>266</v>
      </c>
      <c r="E1950" s="76" t="s">
        <v>65</v>
      </c>
      <c r="F1950" s="78" t="s">
        <v>46</v>
      </c>
      <c r="G1950" s="78" t="n">
        <v>0</v>
      </c>
    </row>
    <row r="1951" customFormat="false" ht="14.25" hidden="false" customHeight="false" outlineLevel="0" collapsed="false">
      <c r="C1951" s="79" t="n">
        <f aca="false">+C1950</f>
        <v>45828</v>
      </c>
      <c r="D1951" s="75" t="n">
        <v>266</v>
      </c>
      <c r="E1951" s="76" t="s">
        <v>66</v>
      </c>
      <c r="F1951" s="78" t="s">
        <v>46</v>
      </c>
      <c r="G1951" s="78" t="n">
        <v>0</v>
      </c>
    </row>
    <row r="1952" customFormat="false" ht="14.25" hidden="false" customHeight="false" outlineLevel="0" collapsed="false">
      <c r="C1952" s="79" t="n">
        <f aca="false">+C1951</f>
        <v>45828</v>
      </c>
      <c r="D1952" s="75" t="n">
        <v>266</v>
      </c>
      <c r="E1952" s="76" t="s">
        <v>67</v>
      </c>
      <c r="F1952" s="78" t="s">
        <v>46</v>
      </c>
      <c r="G1952" s="78" t="n">
        <v>0</v>
      </c>
    </row>
    <row r="1953" customFormat="false" ht="14.25" hidden="false" customHeight="false" outlineLevel="0" collapsed="false">
      <c r="C1953" s="79" t="n">
        <f aca="false">+C1952</f>
        <v>45828</v>
      </c>
      <c r="D1953" s="75" t="n">
        <v>266</v>
      </c>
      <c r="E1953" s="76" t="s">
        <v>68</v>
      </c>
      <c r="F1953" s="78" t="s">
        <v>46</v>
      </c>
      <c r="G1953" s="78" t="n">
        <v>0</v>
      </c>
    </row>
    <row r="1954" customFormat="false" ht="14.25" hidden="false" customHeight="false" outlineLevel="0" collapsed="false">
      <c r="C1954" s="79" t="n">
        <f aca="false">+C1953</f>
        <v>45828</v>
      </c>
      <c r="D1954" s="75" t="n">
        <v>266</v>
      </c>
      <c r="E1954" s="76" t="s">
        <v>69</v>
      </c>
      <c r="F1954" s="78" t="s">
        <v>46</v>
      </c>
      <c r="G1954" s="78" t="n">
        <v>0</v>
      </c>
    </row>
    <row r="1955" customFormat="false" ht="14.25" hidden="false" customHeight="false" outlineLevel="0" collapsed="false">
      <c r="C1955" s="79" t="n">
        <f aca="false">+C1954</f>
        <v>45828</v>
      </c>
      <c r="D1955" s="75" t="n">
        <v>266</v>
      </c>
      <c r="E1955" s="76" t="s">
        <v>70</v>
      </c>
      <c r="F1955" s="78" t="s">
        <v>46</v>
      </c>
      <c r="G1955" s="78" t="n">
        <v>0</v>
      </c>
    </row>
    <row r="1956" customFormat="false" ht="14.25" hidden="false" customHeight="false" outlineLevel="0" collapsed="false">
      <c r="C1956" s="79" t="n">
        <f aca="false">+C1955</f>
        <v>45828</v>
      </c>
      <c r="D1956" s="75" t="n">
        <v>272</v>
      </c>
      <c r="E1956" s="76" t="s">
        <v>71</v>
      </c>
      <c r="F1956" s="78" t="s">
        <v>72</v>
      </c>
      <c r="G1956" s="78" t="n">
        <v>20</v>
      </c>
    </row>
    <row r="1957" customFormat="false" ht="14.25" hidden="false" customHeight="false" outlineLevel="0" collapsed="false">
      <c r="C1957" s="79" t="n">
        <f aca="false">+C1956</f>
        <v>45828</v>
      </c>
      <c r="D1957" s="75" t="n">
        <v>272</v>
      </c>
      <c r="E1957" s="76" t="s">
        <v>73</v>
      </c>
      <c r="F1957" s="78" t="s">
        <v>72</v>
      </c>
      <c r="G1957" s="78" t="n">
        <v>0</v>
      </c>
    </row>
    <row r="1958" customFormat="false" ht="14.25" hidden="false" customHeight="false" outlineLevel="0" collapsed="false">
      <c r="C1958" s="79" t="n">
        <f aca="false">+C1957</f>
        <v>45828</v>
      </c>
      <c r="D1958" s="75" t="n">
        <v>272</v>
      </c>
      <c r="E1958" s="76" t="s">
        <v>74</v>
      </c>
      <c r="F1958" s="78" t="s">
        <v>72</v>
      </c>
      <c r="G1958" s="78" t="n">
        <v>0</v>
      </c>
    </row>
    <row r="1959" customFormat="false" ht="14.25" hidden="false" customHeight="false" outlineLevel="0" collapsed="false">
      <c r="C1959" s="79" t="n">
        <f aca="false">+C1958</f>
        <v>45828</v>
      </c>
      <c r="D1959" s="75" t="n">
        <v>272</v>
      </c>
      <c r="E1959" s="76" t="s">
        <v>75</v>
      </c>
      <c r="F1959" s="78" t="s">
        <v>72</v>
      </c>
      <c r="G1959" s="78" t="n">
        <v>0</v>
      </c>
    </row>
    <row r="1960" customFormat="false" ht="14.25" hidden="false" customHeight="false" outlineLevel="0" collapsed="false">
      <c r="C1960" s="79" t="n">
        <f aca="false">+C1959</f>
        <v>45828</v>
      </c>
      <c r="D1960" s="75" t="n">
        <v>272</v>
      </c>
      <c r="E1960" s="76" t="s">
        <v>76</v>
      </c>
      <c r="F1960" s="78" t="s">
        <v>72</v>
      </c>
      <c r="G1960" s="78" t="n">
        <v>0</v>
      </c>
    </row>
    <row r="1961" customFormat="false" ht="14.25" hidden="false" customHeight="false" outlineLevel="0" collapsed="false">
      <c r="C1961" s="79" t="n">
        <f aca="false">+C1960</f>
        <v>45828</v>
      </c>
      <c r="D1961" s="75" t="n">
        <v>272</v>
      </c>
      <c r="E1961" s="80" t="s">
        <v>77</v>
      </c>
      <c r="F1961" s="78" t="s">
        <v>72</v>
      </c>
      <c r="G1961" s="78" t="n">
        <v>0</v>
      </c>
    </row>
    <row r="1962" customFormat="false" ht="14.25" hidden="false" customHeight="false" outlineLevel="0" collapsed="false">
      <c r="C1962" s="79" t="n">
        <f aca="false">+C1961</f>
        <v>45828</v>
      </c>
      <c r="D1962" s="75" t="n">
        <v>272</v>
      </c>
      <c r="E1962" s="76" t="s">
        <v>78</v>
      </c>
      <c r="F1962" s="78" t="s">
        <v>72</v>
      </c>
      <c r="G1962" s="78" t="n">
        <v>0</v>
      </c>
    </row>
    <row r="1963" customFormat="false" ht="14.25" hidden="false" customHeight="false" outlineLevel="0" collapsed="false">
      <c r="C1963" s="79" t="n">
        <f aca="false">+C1962</f>
        <v>45828</v>
      </c>
      <c r="D1963" s="75" t="n">
        <v>272</v>
      </c>
      <c r="E1963" s="76" t="s">
        <v>79</v>
      </c>
      <c r="F1963" s="78" t="s">
        <v>72</v>
      </c>
      <c r="G1963" s="78" t="n">
        <v>0</v>
      </c>
    </row>
    <row r="1964" customFormat="false" ht="14.25" hidden="false" customHeight="false" outlineLevel="0" collapsed="false">
      <c r="C1964" s="79" t="n">
        <f aca="false">+C1963</f>
        <v>45828</v>
      </c>
      <c r="D1964" s="75" t="n">
        <v>272</v>
      </c>
      <c r="E1964" s="76" t="s">
        <v>80</v>
      </c>
      <c r="F1964" s="78" t="s">
        <v>72</v>
      </c>
      <c r="G1964" s="78" t="n">
        <v>0</v>
      </c>
    </row>
    <row r="1965" customFormat="false" ht="14.25" hidden="false" customHeight="false" outlineLevel="0" collapsed="false">
      <c r="C1965" s="79" t="n">
        <f aca="false">+C1964</f>
        <v>45828</v>
      </c>
      <c r="D1965" s="75" t="n">
        <v>272</v>
      </c>
      <c r="E1965" s="76" t="s">
        <v>81</v>
      </c>
      <c r="F1965" s="78" t="s">
        <v>72</v>
      </c>
      <c r="G1965" s="78" t="n">
        <v>0</v>
      </c>
    </row>
    <row r="1966" customFormat="false" ht="14.25" hidden="false" customHeight="false" outlineLevel="0" collapsed="false">
      <c r="C1966" s="79" t="n">
        <f aca="false">+C1965</f>
        <v>45828</v>
      </c>
      <c r="D1966" s="75" t="n">
        <v>272</v>
      </c>
      <c r="E1966" s="76" t="s">
        <v>82</v>
      </c>
      <c r="F1966" s="78" t="s">
        <v>72</v>
      </c>
      <c r="G1966" s="78" t="n">
        <v>0</v>
      </c>
    </row>
    <row r="1967" customFormat="false" ht="14.25" hidden="false" customHeight="false" outlineLevel="0" collapsed="false">
      <c r="C1967" s="79" t="n">
        <f aca="false">+C1966</f>
        <v>45828</v>
      </c>
      <c r="D1967" s="75" t="n">
        <v>272</v>
      </c>
      <c r="E1967" s="76" t="s">
        <v>83</v>
      </c>
      <c r="F1967" s="78" t="s">
        <v>72</v>
      </c>
      <c r="G1967" s="78" t="n">
        <v>0</v>
      </c>
    </row>
    <row r="1968" customFormat="false" ht="14.25" hidden="false" customHeight="false" outlineLevel="0" collapsed="false">
      <c r="C1968" s="79" t="n">
        <f aca="false">+C1967</f>
        <v>45828</v>
      </c>
      <c r="D1968" s="75" t="n">
        <v>262</v>
      </c>
      <c r="E1968" s="76" t="s">
        <v>84</v>
      </c>
      <c r="F1968" s="78" t="s">
        <v>46</v>
      </c>
      <c r="G1968" s="78" t="n">
        <v>8</v>
      </c>
    </row>
    <row r="1969" customFormat="false" ht="14.25" hidden="false" customHeight="false" outlineLevel="0" collapsed="false">
      <c r="C1969" s="79" t="n">
        <f aca="false">+C1968</f>
        <v>45828</v>
      </c>
      <c r="D1969" s="75" t="n">
        <v>262</v>
      </c>
      <c r="E1969" s="76" t="s">
        <v>85</v>
      </c>
      <c r="F1969" s="78" t="s">
        <v>46</v>
      </c>
      <c r="G1969" s="78" t="n">
        <v>0</v>
      </c>
    </row>
    <row r="1970" customFormat="false" ht="14.25" hidden="false" customHeight="false" outlineLevel="0" collapsed="false">
      <c r="C1970" s="79" t="n">
        <f aca="false">+C1969</f>
        <v>45828</v>
      </c>
      <c r="D1970" s="75" t="n">
        <v>263</v>
      </c>
      <c r="E1970" s="76" t="s">
        <v>84</v>
      </c>
      <c r="F1970" s="78" t="s">
        <v>46</v>
      </c>
      <c r="G1970" s="78" t="n">
        <v>0</v>
      </c>
    </row>
    <row r="1971" customFormat="false" ht="14.25" hidden="false" customHeight="false" outlineLevel="0" collapsed="false">
      <c r="C1971" s="79" t="n">
        <f aca="false">+C1970</f>
        <v>45828</v>
      </c>
      <c r="D1971" s="75" t="n">
        <v>263</v>
      </c>
      <c r="E1971" s="83" t="s">
        <v>85</v>
      </c>
      <c r="F1971" s="78" t="s">
        <v>46</v>
      </c>
      <c r="G1971" s="78" t="n">
        <v>0</v>
      </c>
    </row>
    <row r="1972" customFormat="false" ht="14.25" hidden="false" customHeight="false" outlineLevel="0" collapsed="false">
      <c r="C1972" s="79" t="n">
        <f aca="false">+C1971</f>
        <v>45828</v>
      </c>
      <c r="D1972" s="75" t="n">
        <v>274</v>
      </c>
      <c r="E1972" s="83" t="s">
        <v>86</v>
      </c>
      <c r="F1972" s="78" t="s">
        <v>145</v>
      </c>
      <c r="G1972" s="78" t="n">
        <v>0</v>
      </c>
    </row>
    <row r="1973" customFormat="false" ht="14.25" hidden="false" customHeight="false" outlineLevel="0" collapsed="false">
      <c r="C1973" s="79" t="n">
        <f aca="false">+C1972</f>
        <v>45828</v>
      </c>
      <c r="D1973" s="75" t="n">
        <v>274</v>
      </c>
      <c r="E1973" s="76" t="s">
        <v>87</v>
      </c>
      <c r="F1973" s="78" t="s">
        <v>145</v>
      </c>
      <c r="G1973" s="78" t="n">
        <v>0</v>
      </c>
    </row>
    <row r="1974" customFormat="false" ht="14.25" hidden="false" customHeight="false" outlineLevel="0" collapsed="false">
      <c r="C1974" s="79" t="n">
        <f aca="false">+C1973</f>
        <v>45828</v>
      </c>
      <c r="D1974" s="75" t="n">
        <v>274</v>
      </c>
      <c r="E1974" s="80" t="s">
        <v>88</v>
      </c>
      <c r="F1974" s="78" t="s">
        <v>145</v>
      </c>
      <c r="G1974" s="78" t="n">
        <v>0</v>
      </c>
    </row>
    <row r="1975" customFormat="false" ht="14.25" hidden="false" customHeight="false" outlineLevel="0" collapsed="false">
      <c r="C1975" s="79" t="n">
        <f aca="false">+C1974</f>
        <v>45828</v>
      </c>
      <c r="D1975" s="75" t="n">
        <v>274</v>
      </c>
      <c r="E1975" s="83" t="s">
        <v>89</v>
      </c>
      <c r="F1975" s="78" t="s">
        <v>145</v>
      </c>
      <c r="G1975" s="78" t="n">
        <v>0</v>
      </c>
    </row>
    <row r="1976" customFormat="false" ht="14.25" hidden="false" customHeight="false" outlineLevel="0" collapsed="false">
      <c r="C1976" s="79" t="n">
        <f aca="false">+C1975</f>
        <v>45828</v>
      </c>
      <c r="D1976" s="75" t="n">
        <v>271</v>
      </c>
      <c r="E1976" s="76" t="s">
        <v>90</v>
      </c>
      <c r="F1976" s="78" t="s">
        <v>11</v>
      </c>
      <c r="G1976" s="78" t="n">
        <v>0</v>
      </c>
    </row>
    <row r="1977" customFormat="false" ht="14.25" hidden="false" customHeight="false" outlineLevel="0" collapsed="false">
      <c r="C1977" s="79" t="n">
        <f aca="false">+C1976</f>
        <v>45828</v>
      </c>
      <c r="D1977" s="75" t="n">
        <v>271</v>
      </c>
      <c r="E1977" s="76" t="s">
        <v>91</v>
      </c>
      <c r="F1977" s="78" t="s">
        <v>18</v>
      </c>
      <c r="G1977" s="78" t="n">
        <v>0</v>
      </c>
    </row>
    <row r="1978" customFormat="false" ht="14.25" hidden="false" customHeight="false" outlineLevel="0" collapsed="false">
      <c r="C1978" s="79" t="n">
        <f aca="false">+C1977</f>
        <v>45828</v>
      </c>
      <c r="D1978" s="75" t="n">
        <v>271</v>
      </c>
      <c r="E1978" s="76" t="s">
        <v>92</v>
      </c>
      <c r="F1978" s="78" t="s">
        <v>25</v>
      </c>
      <c r="G1978" s="78" t="n">
        <v>0</v>
      </c>
    </row>
    <row r="1979" customFormat="false" ht="14.25" hidden="false" customHeight="false" outlineLevel="0" collapsed="false">
      <c r="C1979" s="79" t="n">
        <f aca="false">+C1978</f>
        <v>45828</v>
      </c>
      <c r="D1979" s="75" t="n">
        <v>265</v>
      </c>
      <c r="E1979" s="76" t="s">
        <v>93</v>
      </c>
      <c r="F1979" s="78" t="s">
        <v>46</v>
      </c>
      <c r="G1979" s="78" t="n">
        <v>0</v>
      </c>
    </row>
    <row r="1980" customFormat="false" ht="14.25" hidden="false" customHeight="false" outlineLevel="0" collapsed="false">
      <c r="C1980" s="79" t="n">
        <f aca="false">+C1979</f>
        <v>45828</v>
      </c>
      <c r="D1980" s="75" t="n">
        <v>265</v>
      </c>
      <c r="E1980" s="76" t="s">
        <v>94</v>
      </c>
      <c r="F1980" s="78" t="s">
        <v>46</v>
      </c>
      <c r="G1980" s="78" t="n">
        <v>0</v>
      </c>
    </row>
    <row r="1981" customFormat="false" ht="14.25" hidden="false" customHeight="false" outlineLevel="0" collapsed="false">
      <c r="C1981" s="79" t="n">
        <f aca="false">+C1980</f>
        <v>45828</v>
      </c>
      <c r="D1981" s="75" t="n">
        <v>265</v>
      </c>
      <c r="E1981" s="76" t="s">
        <v>95</v>
      </c>
      <c r="F1981" s="78" t="s">
        <v>46</v>
      </c>
      <c r="G1981" s="78" t="n">
        <v>0</v>
      </c>
    </row>
    <row r="1982" customFormat="false" ht="14.25" hidden="false" customHeight="false" outlineLevel="0" collapsed="false">
      <c r="C1982" s="79" t="n">
        <f aca="false">+C1981</f>
        <v>45828</v>
      </c>
      <c r="D1982" s="75" t="n">
        <v>265</v>
      </c>
      <c r="E1982" s="83" t="s">
        <v>96</v>
      </c>
      <c r="F1982" s="78" t="s">
        <v>46</v>
      </c>
      <c r="G1982" s="78" t="n">
        <v>0</v>
      </c>
    </row>
    <row r="1983" customFormat="false" ht="14.25" hidden="false" customHeight="false" outlineLevel="0" collapsed="false">
      <c r="C1983" s="79" t="n">
        <f aca="false">+C1982</f>
        <v>45828</v>
      </c>
      <c r="D1983" s="75" t="n">
        <v>265</v>
      </c>
      <c r="E1983" s="83" t="s">
        <v>97</v>
      </c>
      <c r="F1983" s="78" t="s">
        <v>46</v>
      </c>
      <c r="G1983" s="78" t="n">
        <v>0</v>
      </c>
    </row>
    <row r="1984" customFormat="false" ht="14.25" hidden="false" customHeight="false" outlineLevel="0" collapsed="false">
      <c r="C1984" s="79" t="n">
        <f aca="false">+C1983</f>
        <v>45828</v>
      </c>
      <c r="D1984" s="75" t="n">
        <v>265</v>
      </c>
      <c r="E1984" s="83" t="s">
        <v>98</v>
      </c>
      <c r="F1984" s="78" t="s">
        <v>46</v>
      </c>
      <c r="G1984" s="78" t="n">
        <v>0</v>
      </c>
    </row>
    <row r="1985" customFormat="false" ht="14.25" hidden="false" customHeight="false" outlineLevel="0" collapsed="false">
      <c r="C1985" s="79" t="n">
        <f aca="false">+C1984</f>
        <v>45828</v>
      </c>
      <c r="D1985" s="75" t="n">
        <v>265</v>
      </c>
      <c r="E1985" s="76" t="s">
        <v>99</v>
      </c>
      <c r="F1985" s="78" t="s">
        <v>100</v>
      </c>
      <c r="G1985" s="78" t="n">
        <v>0</v>
      </c>
    </row>
    <row r="1986" customFormat="false" ht="14.25" hidden="false" customHeight="false" outlineLevel="0" collapsed="false">
      <c r="C1986" s="79" t="n">
        <f aca="false">+C1985</f>
        <v>45828</v>
      </c>
      <c r="D1986" s="75" t="n">
        <v>265</v>
      </c>
      <c r="E1986" s="83" t="s">
        <v>101</v>
      </c>
      <c r="F1986" s="78" t="s">
        <v>100</v>
      </c>
      <c r="G1986" s="78" t="n">
        <v>0</v>
      </c>
    </row>
    <row r="1987" customFormat="false" ht="14.25" hidden="false" customHeight="false" outlineLevel="0" collapsed="false">
      <c r="C1987" s="79" t="n">
        <f aca="false">+C1986</f>
        <v>45828</v>
      </c>
      <c r="D1987" s="75" t="n">
        <v>265</v>
      </c>
      <c r="E1987" s="76" t="s">
        <v>102</v>
      </c>
      <c r="F1987" s="78" t="s">
        <v>100</v>
      </c>
      <c r="G1987" s="78" t="n">
        <v>0</v>
      </c>
    </row>
    <row r="1988" customFormat="false" ht="14.25" hidden="false" customHeight="false" outlineLevel="0" collapsed="false">
      <c r="C1988" s="79" t="n">
        <f aca="false">+C1987</f>
        <v>45828</v>
      </c>
      <c r="D1988" s="75" t="n">
        <v>265</v>
      </c>
      <c r="E1988" s="76" t="s">
        <v>103</v>
      </c>
      <c r="F1988" s="78" t="s">
        <v>100</v>
      </c>
      <c r="G1988" s="78" t="n">
        <v>0</v>
      </c>
    </row>
    <row r="1989" customFormat="false" ht="14.25" hidden="false" customHeight="false" outlineLevel="0" collapsed="false">
      <c r="C1989" s="79" t="n">
        <f aca="false">+C1988</f>
        <v>45828</v>
      </c>
      <c r="D1989" s="75" t="n">
        <v>265</v>
      </c>
      <c r="E1989" s="83" t="s">
        <v>104</v>
      </c>
      <c r="F1989" s="78" t="s">
        <v>100</v>
      </c>
      <c r="G1989" s="78" t="n">
        <v>0</v>
      </c>
    </row>
    <row r="1990" customFormat="false" ht="14.25" hidden="false" customHeight="false" outlineLevel="0" collapsed="false">
      <c r="C1990" s="79" t="n">
        <f aca="false">+C1989</f>
        <v>45828</v>
      </c>
      <c r="D1990" s="75" t="n">
        <v>265</v>
      </c>
      <c r="E1990" s="76" t="s">
        <v>105</v>
      </c>
      <c r="F1990" s="78" t="s">
        <v>100</v>
      </c>
      <c r="G1990" s="78" t="n">
        <v>0</v>
      </c>
    </row>
    <row r="1991" customFormat="false" ht="14.25" hidden="false" customHeight="false" outlineLevel="0" collapsed="false">
      <c r="C1991" s="79" t="n">
        <f aca="false">+C1990</f>
        <v>45828</v>
      </c>
      <c r="D1991" s="75" t="n">
        <v>265</v>
      </c>
      <c r="E1991" s="83" t="s">
        <v>106</v>
      </c>
      <c r="F1991" s="78" t="s">
        <v>46</v>
      </c>
      <c r="G1991" s="78" t="n">
        <v>0</v>
      </c>
    </row>
    <row r="1992" customFormat="false" ht="14.25" hidden="false" customHeight="false" outlineLevel="0" collapsed="false">
      <c r="C1992" s="79" t="n">
        <f aca="false">+C1991</f>
        <v>45828</v>
      </c>
      <c r="D1992" s="75" t="n">
        <v>265</v>
      </c>
      <c r="E1992" s="76" t="s">
        <v>107</v>
      </c>
      <c r="F1992" s="78" t="s">
        <v>46</v>
      </c>
      <c r="G1992" s="78" t="n">
        <v>0</v>
      </c>
    </row>
    <row r="1993" customFormat="false" ht="14.25" hidden="false" customHeight="false" outlineLevel="0" collapsed="false">
      <c r="C1993" s="79" t="n">
        <f aca="false">+C1992</f>
        <v>45828</v>
      </c>
      <c r="D1993" s="75" t="n">
        <v>265</v>
      </c>
      <c r="E1993" s="76" t="s">
        <v>108</v>
      </c>
      <c r="F1993" s="78" t="s">
        <v>46</v>
      </c>
      <c r="G1993" s="78" t="n">
        <v>0</v>
      </c>
    </row>
    <row r="1994" customFormat="false" ht="14.25" hidden="false" customHeight="false" outlineLevel="0" collapsed="false">
      <c r="C1994" s="79" t="n">
        <f aca="false">+C1993</f>
        <v>45828</v>
      </c>
      <c r="D1994" s="75" t="n">
        <v>265</v>
      </c>
      <c r="E1994" s="76" t="s">
        <v>109</v>
      </c>
      <c r="F1994" s="78" t="s">
        <v>46</v>
      </c>
      <c r="G1994" s="78" t="n">
        <v>0</v>
      </c>
    </row>
    <row r="1995" customFormat="false" ht="14.25" hidden="false" customHeight="false" outlineLevel="0" collapsed="false">
      <c r="C1995" s="79" t="n">
        <f aca="false">+C1994</f>
        <v>45828</v>
      </c>
      <c r="D1995" s="75" t="n">
        <v>265</v>
      </c>
      <c r="E1995" s="83" t="s">
        <v>110</v>
      </c>
      <c r="F1995" s="78" t="s">
        <v>46</v>
      </c>
      <c r="G1995" s="78" t="n">
        <v>0</v>
      </c>
    </row>
    <row r="1996" customFormat="false" ht="14.25" hidden="false" customHeight="false" outlineLevel="0" collapsed="false">
      <c r="C1996" s="79" t="n">
        <f aca="false">+C1995</f>
        <v>45828</v>
      </c>
      <c r="D1996" s="75" t="n">
        <v>265</v>
      </c>
      <c r="E1996" s="76" t="s">
        <v>111</v>
      </c>
      <c r="F1996" s="78" t="s">
        <v>46</v>
      </c>
      <c r="G1996" s="78" t="n">
        <v>0</v>
      </c>
    </row>
    <row r="1997" customFormat="false" ht="14.25" hidden="false" customHeight="false" outlineLevel="0" collapsed="false">
      <c r="C1997" s="79" t="n">
        <f aca="false">+C1996</f>
        <v>45828</v>
      </c>
      <c r="D1997" s="75" t="n">
        <v>267</v>
      </c>
      <c r="E1997" s="76" t="s">
        <v>112</v>
      </c>
      <c r="F1997" s="78" t="s">
        <v>46</v>
      </c>
      <c r="G1997" s="78" t="n">
        <v>0</v>
      </c>
    </row>
    <row r="1998" customFormat="false" ht="14.25" hidden="false" customHeight="false" outlineLevel="0" collapsed="false">
      <c r="C1998" s="74" t="n">
        <v>45829</v>
      </c>
      <c r="D1998" s="75" t="n">
        <v>268</v>
      </c>
      <c r="E1998" s="76" t="s">
        <v>10</v>
      </c>
      <c r="F1998" s="78" t="s">
        <v>11</v>
      </c>
      <c r="G1998" s="85" t="n">
        <f aca="false" t="array" ref="G1998:G2102">+'June oil usage'!X3:X107</f>
        <v>0</v>
      </c>
    </row>
    <row r="1999" customFormat="false" ht="14.25" hidden="false" customHeight="false" outlineLevel="0" collapsed="false">
      <c r="C1999" s="79" t="n">
        <f aca="false">+C1998</f>
        <v>45829</v>
      </c>
      <c r="D1999" s="75" t="n">
        <v>268</v>
      </c>
      <c r="E1999" s="76" t="s">
        <v>12</v>
      </c>
      <c r="F1999" s="78" t="s">
        <v>11</v>
      </c>
      <c r="G1999" s="78" t="n">
        <v>0</v>
      </c>
    </row>
    <row r="2000" customFormat="false" ht="14.25" hidden="false" customHeight="false" outlineLevel="0" collapsed="false">
      <c r="C2000" s="79" t="n">
        <f aca="false">+C1999</f>
        <v>45829</v>
      </c>
      <c r="D2000" s="75" t="n">
        <v>268</v>
      </c>
      <c r="E2000" s="76" t="s">
        <v>13</v>
      </c>
      <c r="F2000" s="78" t="s">
        <v>11</v>
      </c>
      <c r="G2000" s="78" t="n">
        <v>0</v>
      </c>
    </row>
    <row r="2001" customFormat="false" ht="14.25" hidden="false" customHeight="false" outlineLevel="0" collapsed="false">
      <c r="C2001" s="79" t="n">
        <f aca="false">+C2000</f>
        <v>45829</v>
      </c>
      <c r="D2001" s="75" t="n">
        <v>268</v>
      </c>
      <c r="E2001" s="76" t="s">
        <v>14</v>
      </c>
      <c r="F2001" s="78" t="s">
        <v>11</v>
      </c>
      <c r="G2001" s="78" t="n">
        <v>0</v>
      </c>
    </row>
    <row r="2002" customFormat="false" ht="14.25" hidden="false" customHeight="false" outlineLevel="0" collapsed="false">
      <c r="C2002" s="79" t="n">
        <f aca="false">+C2001</f>
        <v>45829</v>
      </c>
      <c r="D2002" s="75" t="n">
        <v>268</v>
      </c>
      <c r="E2002" s="80" t="s">
        <v>15</v>
      </c>
      <c r="F2002" s="78" t="s">
        <v>11</v>
      </c>
      <c r="G2002" s="78" t="n">
        <v>0</v>
      </c>
    </row>
    <row r="2003" customFormat="false" ht="14.25" hidden="false" customHeight="false" outlineLevel="0" collapsed="false">
      <c r="C2003" s="79" t="n">
        <f aca="false">+C2002</f>
        <v>45829</v>
      </c>
      <c r="D2003" s="75" t="n">
        <v>268</v>
      </c>
      <c r="E2003" s="80" t="s">
        <v>16</v>
      </c>
      <c r="F2003" s="78" t="s">
        <v>11</v>
      </c>
      <c r="G2003" s="78" t="n">
        <v>0</v>
      </c>
    </row>
    <row r="2004" customFormat="false" ht="14.25" hidden="false" customHeight="false" outlineLevel="0" collapsed="false">
      <c r="C2004" s="79" t="n">
        <f aca="false">+C2003</f>
        <v>45829</v>
      </c>
      <c r="D2004" s="75" t="n">
        <v>268</v>
      </c>
      <c r="E2004" s="80" t="s">
        <v>17</v>
      </c>
      <c r="F2004" s="78" t="s">
        <v>18</v>
      </c>
      <c r="G2004" s="78" t="n">
        <v>0</v>
      </c>
    </row>
    <row r="2005" customFormat="false" ht="14.25" hidden="false" customHeight="false" outlineLevel="0" collapsed="false">
      <c r="C2005" s="79" t="n">
        <f aca="false">+C2004</f>
        <v>45829</v>
      </c>
      <c r="D2005" s="75" t="n">
        <v>268</v>
      </c>
      <c r="E2005" s="76" t="s">
        <v>19</v>
      </c>
      <c r="F2005" s="78" t="s">
        <v>18</v>
      </c>
      <c r="G2005" s="78" t="n">
        <v>0</v>
      </c>
    </row>
    <row r="2006" customFormat="false" ht="14.25" hidden="false" customHeight="false" outlineLevel="0" collapsed="false">
      <c r="C2006" s="79" t="n">
        <f aca="false">+C2005</f>
        <v>45829</v>
      </c>
      <c r="D2006" s="75" t="n">
        <v>268</v>
      </c>
      <c r="E2006" s="76" t="s">
        <v>20</v>
      </c>
      <c r="F2006" s="78" t="s">
        <v>18</v>
      </c>
      <c r="G2006" s="78" t="n">
        <v>0</v>
      </c>
    </row>
    <row r="2007" customFormat="false" ht="14.25" hidden="false" customHeight="false" outlineLevel="0" collapsed="false">
      <c r="C2007" s="79" t="n">
        <f aca="false">+C2006</f>
        <v>45829</v>
      </c>
      <c r="D2007" s="75" t="n">
        <v>268</v>
      </c>
      <c r="E2007" s="76" t="s">
        <v>21</v>
      </c>
      <c r="F2007" s="78" t="s">
        <v>18</v>
      </c>
      <c r="G2007" s="78" t="n">
        <v>0</v>
      </c>
    </row>
    <row r="2008" customFormat="false" ht="14.25" hidden="false" customHeight="false" outlineLevel="0" collapsed="false">
      <c r="C2008" s="79" t="n">
        <f aca="false">+C2007</f>
        <v>45829</v>
      </c>
      <c r="D2008" s="75" t="n">
        <v>268</v>
      </c>
      <c r="E2008" s="76" t="s">
        <v>22</v>
      </c>
      <c r="F2008" s="78" t="s">
        <v>18</v>
      </c>
      <c r="G2008" s="78" t="n">
        <v>0</v>
      </c>
    </row>
    <row r="2009" customFormat="false" ht="14.25" hidden="false" customHeight="false" outlineLevel="0" collapsed="false">
      <c r="C2009" s="79" t="n">
        <f aca="false">+C2008</f>
        <v>45829</v>
      </c>
      <c r="D2009" s="75" t="n">
        <v>268</v>
      </c>
      <c r="E2009" s="76" t="s">
        <v>23</v>
      </c>
      <c r="F2009" s="78" t="s">
        <v>18</v>
      </c>
      <c r="G2009" s="78" t="n">
        <v>0</v>
      </c>
    </row>
    <row r="2010" customFormat="false" ht="14.25" hidden="false" customHeight="false" outlineLevel="0" collapsed="false">
      <c r="C2010" s="79" t="n">
        <f aca="false">+C2009</f>
        <v>45829</v>
      </c>
      <c r="D2010" s="75" t="n">
        <v>268</v>
      </c>
      <c r="E2010" s="76" t="s">
        <v>24</v>
      </c>
      <c r="F2010" s="78" t="s">
        <v>25</v>
      </c>
      <c r="G2010" s="78" t="n">
        <v>0</v>
      </c>
    </row>
    <row r="2011" customFormat="false" ht="14.25" hidden="false" customHeight="false" outlineLevel="0" collapsed="false">
      <c r="C2011" s="79" t="n">
        <f aca="false">+C2010</f>
        <v>45829</v>
      </c>
      <c r="D2011" s="75" t="n">
        <v>268</v>
      </c>
      <c r="E2011" s="76" t="s">
        <v>26</v>
      </c>
      <c r="F2011" s="78" t="s">
        <v>25</v>
      </c>
      <c r="G2011" s="78" t="n">
        <v>0</v>
      </c>
    </row>
    <row r="2012" customFormat="false" ht="14.25" hidden="false" customHeight="false" outlineLevel="0" collapsed="false">
      <c r="C2012" s="79" t="n">
        <f aca="false">+C2011</f>
        <v>45829</v>
      </c>
      <c r="D2012" s="75" t="n">
        <v>268</v>
      </c>
      <c r="E2012" s="76" t="s">
        <v>27</v>
      </c>
      <c r="F2012" s="78" t="s">
        <v>25</v>
      </c>
      <c r="G2012" s="78" t="n">
        <v>0</v>
      </c>
    </row>
    <row r="2013" customFormat="false" ht="14.25" hidden="false" customHeight="false" outlineLevel="0" collapsed="false">
      <c r="C2013" s="79" t="n">
        <f aca="false">+C2012</f>
        <v>45829</v>
      </c>
      <c r="D2013" s="75" t="n">
        <v>268</v>
      </c>
      <c r="E2013" s="76" t="s">
        <v>28</v>
      </c>
      <c r="F2013" s="78" t="s">
        <v>25</v>
      </c>
      <c r="G2013" s="78" t="n">
        <v>0</v>
      </c>
    </row>
    <row r="2014" customFormat="false" ht="14.25" hidden="false" customHeight="false" outlineLevel="0" collapsed="false">
      <c r="C2014" s="79" t="n">
        <f aca="false">+C2013</f>
        <v>45829</v>
      </c>
      <c r="D2014" s="75" t="n">
        <v>268</v>
      </c>
      <c r="E2014" s="76" t="s">
        <v>29</v>
      </c>
      <c r="F2014" s="78" t="s">
        <v>25</v>
      </c>
      <c r="G2014" s="78" t="n">
        <v>0</v>
      </c>
    </row>
    <row r="2015" customFormat="false" ht="14.25" hidden="false" customHeight="false" outlineLevel="0" collapsed="false">
      <c r="C2015" s="79" t="n">
        <f aca="false">+C2014</f>
        <v>45829</v>
      </c>
      <c r="D2015" s="75" t="n">
        <v>268</v>
      </c>
      <c r="E2015" s="76" t="s">
        <v>30</v>
      </c>
      <c r="F2015" s="78" t="s">
        <v>25</v>
      </c>
      <c r="G2015" s="78" t="n">
        <v>0</v>
      </c>
    </row>
    <row r="2016" customFormat="false" ht="14.25" hidden="false" customHeight="false" outlineLevel="0" collapsed="false">
      <c r="C2016" s="79" t="n">
        <f aca="false">+C2015</f>
        <v>45829</v>
      </c>
      <c r="D2016" s="75" t="n">
        <v>264</v>
      </c>
      <c r="E2016" s="76" t="s">
        <v>31</v>
      </c>
      <c r="F2016" s="78" t="s">
        <v>46</v>
      </c>
      <c r="G2016" s="78" t="n">
        <v>0</v>
      </c>
    </row>
    <row r="2017" customFormat="false" ht="14.25" hidden="false" customHeight="false" outlineLevel="0" collapsed="false">
      <c r="C2017" s="79" t="n">
        <f aca="false">+C2016</f>
        <v>45829</v>
      </c>
      <c r="D2017" s="75" t="n">
        <v>264</v>
      </c>
      <c r="E2017" s="76" t="s">
        <v>33</v>
      </c>
      <c r="F2017" s="78" t="s">
        <v>46</v>
      </c>
      <c r="G2017" s="78" t="n">
        <v>0</v>
      </c>
    </row>
    <row r="2018" customFormat="false" ht="14.25" hidden="false" customHeight="false" outlineLevel="0" collapsed="false">
      <c r="C2018" s="79" t="n">
        <f aca="false">+C2017</f>
        <v>45829</v>
      </c>
      <c r="D2018" s="75" t="n">
        <v>264</v>
      </c>
      <c r="E2018" s="76" t="s">
        <v>34</v>
      </c>
      <c r="F2018" s="78" t="s">
        <v>46</v>
      </c>
      <c r="G2018" s="78" t="n">
        <v>0</v>
      </c>
    </row>
    <row r="2019" customFormat="false" ht="14.25" hidden="false" customHeight="false" outlineLevel="0" collapsed="false">
      <c r="C2019" s="79" t="n">
        <f aca="false">+C2018</f>
        <v>45829</v>
      </c>
      <c r="D2019" s="75" t="n">
        <v>264</v>
      </c>
      <c r="E2019" s="76" t="s">
        <v>35</v>
      </c>
      <c r="F2019" s="78" t="s">
        <v>46</v>
      </c>
      <c r="G2019" s="78" t="n">
        <v>0</v>
      </c>
    </row>
    <row r="2020" customFormat="false" ht="14.25" hidden="false" customHeight="false" outlineLevel="0" collapsed="false">
      <c r="C2020" s="79" t="n">
        <f aca="false">+C2019</f>
        <v>45829</v>
      </c>
      <c r="D2020" s="75" t="n">
        <v>264</v>
      </c>
      <c r="E2020" s="80" t="s">
        <v>36</v>
      </c>
      <c r="F2020" s="78" t="s">
        <v>46</v>
      </c>
      <c r="G2020" s="78" t="n">
        <v>0</v>
      </c>
    </row>
    <row r="2021" customFormat="false" ht="14.25" hidden="false" customHeight="false" outlineLevel="0" collapsed="false">
      <c r="C2021" s="79" t="n">
        <f aca="false">+C2020</f>
        <v>45829</v>
      </c>
      <c r="D2021" s="75" t="n">
        <v>264</v>
      </c>
      <c r="E2021" s="76" t="s">
        <v>37</v>
      </c>
      <c r="F2021" s="78" t="s">
        <v>46</v>
      </c>
      <c r="G2021" s="78" t="n">
        <v>0</v>
      </c>
    </row>
    <row r="2022" customFormat="false" ht="14.25" hidden="false" customHeight="false" outlineLevel="0" collapsed="false">
      <c r="C2022" s="79" t="n">
        <f aca="false">+C2021</f>
        <v>45829</v>
      </c>
      <c r="D2022" s="75" t="n">
        <v>264</v>
      </c>
      <c r="E2022" s="76" t="s">
        <v>38</v>
      </c>
      <c r="F2022" s="78" t="s">
        <v>46</v>
      </c>
      <c r="G2022" s="78" t="n">
        <v>0</v>
      </c>
    </row>
    <row r="2023" customFormat="false" ht="14.25" hidden="false" customHeight="false" outlineLevel="0" collapsed="false">
      <c r="C2023" s="79" t="n">
        <f aca="false">+C2022</f>
        <v>45829</v>
      </c>
      <c r="D2023" s="75" t="n">
        <v>264</v>
      </c>
      <c r="E2023" s="76" t="s">
        <v>39</v>
      </c>
      <c r="F2023" s="78" t="s">
        <v>46</v>
      </c>
      <c r="G2023" s="78" t="n">
        <v>0</v>
      </c>
    </row>
    <row r="2024" customFormat="false" ht="14.25" hidden="false" customHeight="false" outlineLevel="0" collapsed="false">
      <c r="C2024" s="79" t="n">
        <f aca="false">+C2023</f>
        <v>45829</v>
      </c>
      <c r="D2024" s="75" t="n">
        <v>259</v>
      </c>
      <c r="E2024" s="76" t="s">
        <v>40</v>
      </c>
      <c r="F2024" s="78" t="s">
        <v>46</v>
      </c>
      <c r="G2024" s="78" t="n">
        <v>0</v>
      </c>
    </row>
    <row r="2025" customFormat="false" ht="14.25" hidden="false" customHeight="false" outlineLevel="0" collapsed="false">
      <c r="C2025" s="79" t="n">
        <f aca="false">+C2024</f>
        <v>45829</v>
      </c>
      <c r="D2025" s="75" t="n">
        <v>259</v>
      </c>
      <c r="E2025" s="76" t="s">
        <v>41</v>
      </c>
      <c r="F2025" s="78" t="s">
        <v>46</v>
      </c>
      <c r="G2025" s="78" t="n">
        <v>0</v>
      </c>
    </row>
    <row r="2026" customFormat="false" ht="14.25" hidden="false" customHeight="false" outlineLevel="0" collapsed="false">
      <c r="C2026" s="79" t="n">
        <f aca="false">+C2025</f>
        <v>45829</v>
      </c>
      <c r="D2026" s="75" t="n">
        <v>259</v>
      </c>
      <c r="E2026" s="76" t="s">
        <v>42</v>
      </c>
      <c r="F2026" s="78" t="s">
        <v>46</v>
      </c>
      <c r="G2026" s="78" t="n">
        <v>0</v>
      </c>
    </row>
    <row r="2027" customFormat="false" ht="14.25" hidden="false" customHeight="false" outlineLevel="0" collapsed="false">
      <c r="C2027" s="79" t="n">
        <f aca="false">+C2026</f>
        <v>45829</v>
      </c>
      <c r="D2027" s="75" t="n">
        <v>259</v>
      </c>
      <c r="E2027" s="76" t="s">
        <v>43</v>
      </c>
      <c r="F2027" s="78" t="s">
        <v>46</v>
      </c>
      <c r="G2027" s="78" t="n">
        <v>0</v>
      </c>
    </row>
    <row r="2028" customFormat="false" ht="14.25" hidden="false" customHeight="false" outlineLevel="0" collapsed="false">
      <c r="C2028" s="79" t="n">
        <f aca="false">+C2027</f>
        <v>45829</v>
      </c>
      <c r="D2028" s="75" t="n">
        <v>274</v>
      </c>
      <c r="E2028" s="76" t="s">
        <v>10</v>
      </c>
      <c r="F2028" s="78" t="s">
        <v>11</v>
      </c>
      <c r="G2028" s="78" t="n">
        <v>0</v>
      </c>
    </row>
    <row r="2029" customFormat="false" ht="14.25" hidden="false" customHeight="false" outlineLevel="0" collapsed="false">
      <c r="C2029" s="79" t="n">
        <f aca="false">+C2028</f>
        <v>45829</v>
      </c>
      <c r="D2029" s="75" t="n">
        <v>274</v>
      </c>
      <c r="E2029" s="76" t="s">
        <v>12</v>
      </c>
      <c r="F2029" s="78" t="s">
        <v>11</v>
      </c>
      <c r="G2029" s="78" t="n">
        <v>0</v>
      </c>
    </row>
    <row r="2030" customFormat="false" ht="14.25" hidden="false" customHeight="false" outlineLevel="0" collapsed="false">
      <c r="C2030" s="79" t="n">
        <f aca="false">+C2029</f>
        <v>45829</v>
      </c>
      <c r="D2030" s="75" t="n">
        <v>274</v>
      </c>
      <c r="E2030" s="76" t="s">
        <v>13</v>
      </c>
      <c r="F2030" s="78" t="s">
        <v>11</v>
      </c>
      <c r="G2030" s="78" t="n">
        <v>0</v>
      </c>
    </row>
    <row r="2031" customFormat="false" ht="14.25" hidden="false" customHeight="false" outlineLevel="0" collapsed="false">
      <c r="C2031" s="79" t="n">
        <f aca="false">+C2030</f>
        <v>45829</v>
      </c>
      <c r="D2031" s="75" t="n">
        <v>274</v>
      </c>
      <c r="E2031" s="76" t="s">
        <v>17</v>
      </c>
      <c r="F2031" s="78" t="s">
        <v>18</v>
      </c>
      <c r="G2031" s="78" t="n">
        <v>0</v>
      </c>
    </row>
    <row r="2032" customFormat="false" ht="14.25" hidden="false" customHeight="false" outlineLevel="0" collapsed="false">
      <c r="C2032" s="79" t="n">
        <f aca="false">+C2031</f>
        <v>45829</v>
      </c>
      <c r="D2032" s="75" t="n">
        <v>274</v>
      </c>
      <c r="E2032" s="76" t="s">
        <v>44</v>
      </c>
      <c r="F2032" s="78" t="s">
        <v>18</v>
      </c>
      <c r="G2032" s="78" t="n">
        <v>0</v>
      </c>
    </row>
    <row r="2033" customFormat="false" ht="14.25" hidden="false" customHeight="false" outlineLevel="0" collapsed="false">
      <c r="C2033" s="79" t="n">
        <f aca="false">+C2032</f>
        <v>45829</v>
      </c>
      <c r="D2033" s="75" t="n">
        <v>274</v>
      </c>
      <c r="E2033" s="76" t="s">
        <v>20</v>
      </c>
      <c r="F2033" s="78" t="s">
        <v>18</v>
      </c>
      <c r="G2033" s="78" t="n">
        <v>0</v>
      </c>
    </row>
    <row r="2034" customFormat="false" ht="14.25" hidden="false" customHeight="false" outlineLevel="0" collapsed="false">
      <c r="C2034" s="79" t="n">
        <f aca="false">+C2033</f>
        <v>45829</v>
      </c>
      <c r="D2034" s="75" t="n">
        <v>274</v>
      </c>
      <c r="E2034" s="76" t="s">
        <v>24</v>
      </c>
      <c r="F2034" s="78" t="s">
        <v>25</v>
      </c>
      <c r="G2034" s="78" t="n">
        <v>0</v>
      </c>
    </row>
    <row r="2035" customFormat="false" ht="14.25" hidden="false" customHeight="false" outlineLevel="0" collapsed="false">
      <c r="C2035" s="79" t="n">
        <f aca="false">+C2034</f>
        <v>45829</v>
      </c>
      <c r="D2035" s="75" t="n">
        <v>274</v>
      </c>
      <c r="E2035" s="76" t="s">
        <v>26</v>
      </c>
      <c r="F2035" s="78" t="s">
        <v>25</v>
      </c>
      <c r="G2035" s="78" t="n">
        <v>0</v>
      </c>
    </row>
    <row r="2036" customFormat="false" ht="14.25" hidden="false" customHeight="false" outlineLevel="0" collapsed="false">
      <c r="C2036" s="79" t="n">
        <f aca="false">+C2035</f>
        <v>45829</v>
      </c>
      <c r="D2036" s="75" t="n">
        <v>274</v>
      </c>
      <c r="E2036" s="76" t="s">
        <v>27</v>
      </c>
      <c r="F2036" s="78" t="s">
        <v>25</v>
      </c>
      <c r="G2036" s="78" t="n">
        <v>0</v>
      </c>
    </row>
    <row r="2037" customFormat="false" ht="14.25" hidden="false" customHeight="false" outlineLevel="0" collapsed="false">
      <c r="C2037" s="79" t="n">
        <f aca="false">+C2036</f>
        <v>45829</v>
      </c>
      <c r="D2037" s="75" t="n">
        <v>266</v>
      </c>
      <c r="E2037" s="76" t="s">
        <v>45</v>
      </c>
      <c r="F2037" s="78" t="s">
        <v>46</v>
      </c>
      <c r="G2037" s="78" t="n">
        <v>0</v>
      </c>
    </row>
    <row r="2038" customFormat="false" ht="14.25" hidden="false" customHeight="false" outlineLevel="0" collapsed="false">
      <c r="C2038" s="79" t="n">
        <f aca="false">+C2037</f>
        <v>45829</v>
      </c>
      <c r="D2038" s="75" t="n">
        <v>266</v>
      </c>
      <c r="E2038" s="76" t="s">
        <v>47</v>
      </c>
      <c r="F2038" s="78" t="s">
        <v>46</v>
      </c>
      <c r="G2038" s="78" t="n">
        <v>0</v>
      </c>
    </row>
    <row r="2039" customFormat="false" ht="14.25" hidden="false" customHeight="false" outlineLevel="0" collapsed="false">
      <c r="C2039" s="79" t="n">
        <f aca="false">+C2038</f>
        <v>45829</v>
      </c>
      <c r="D2039" s="75" t="n">
        <v>266</v>
      </c>
      <c r="E2039" s="76" t="s">
        <v>48</v>
      </c>
      <c r="F2039" s="78" t="s">
        <v>46</v>
      </c>
      <c r="G2039" s="78" t="n">
        <v>0</v>
      </c>
    </row>
    <row r="2040" customFormat="false" ht="14.25" hidden="false" customHeight="false" outlineLevel="0" collapsed="false">
      <c r="C2040" s="79" t="n">
        <f aca="false">+C2039</f>
        <v>45829</v>
      </c>
      <c r="D2040" s="75" t="n">
        <v>266</v>
      </c>
      <c r="E2040" s="82" t="s">
        <v>49</v>
      </c>
      <c r="F2040" s="78" t="s">
        <v>46</v>
      </c>
      <c r="G2040" s="78" t="n">
        <v>0</v>
      </c>
    </row>
    <row r="2041" customFormat="false" ht="14.25" hidden="false" customHeight="false" outlineLevel="0" collapsed="false">
      <c r="C2041" s="79" t="n">
        <f aca="false">+C2040</f>
        <v>45829</v>
      </c>
      <c r="D2041" s="75" t="n">
        <v>266</v>
      </c>
      <c r="E2041" s="76" t="s">
        <v>50</v>
      </c>
      <c r="F2041" s="78" t="s">
        <v>46</v>
      </c>
      <c r="G2041" s="78" t="n">
        <v>0</v>
      </c>
    </row>
    <row r="2042" customFormat="false" ht="14.25" hidden="false" customHeight="false" outlineLevel="0" collapsed="false">
      <c r="C2042" s="79" t="n">
        <f aca="false">+C2041</f>
        <v>45829</v>
      </c>
      <c r="D2042" s="75" t="n">
        <v>266</v>
      </c>
      <c r="E2042" s="83" t="s">
        <v>51</v>
      </c>
      <c r="F2042" s="78" t="s">
        <v>46</v>
      </c>
      <c r="G2042" s="78" t="n">
        <v>0</v>
      </c>
    </row>
    <row r="2043" customFormat="false" ht="14.25" hidden="false" customHeight="false" outlineLevel="0" collapsed="false">
      <c r="C2043" s="79" t="n">
        <f aca="false">+C2042</f>
        <v>45829</v>
      </c>
      <c r="D2043" s="75" t="n">
        <v>266</v>
      </c>
      <c r="E2043" s="83" t="s">
        <v>52</v>
      </c>
      <c r="F2043" s="78" t="s">
        <v>46</v>
      </c>
      <c r="G2043" s="78" t="n">
        <v>0</v>
      </c>
    </row>
    <row r="2044" customFormat="false" ht="14.25" hidden="false" customHeight="false" outlineLevel="0" collapsed="false">
      <c r="C2044" s="79" t="n">
        <f aca="false">+C2043</f>
        <v>45829</v>
      </c>
      <c r="D2044" s="75" t="n">
        <v>266</v>
      </c>
      <c r="E2044" s="76" t="s">
        <v>53</v>
      </c>
      <c r="F2044" s="78" t="s">
        <v>46</v>
      </c>
      <c r="G2044" s="78" t="n">
        <v>0</v>
      </c>
    </row>
    <row r="2045" customFormat="false" ht="14.25" hidden="false" customHeight="false" outlineLevel="0" collapsed="false">
      <c r="C2045" s="79" t="n">
        <f aca="false">+C2044</f>
        <v>45829</v>
      </c>
      <c r="D2045" s="75" t="n">
        <v>266</v>
      </c>
      <c r="E2045" s="76" t="s">
        <v>54</v>
      </c>
      <c r="F2045" s="78" t="s">
        <v>25</v>
      </c>
      <c r="G2045" s="78" t="n">
        <v>0</v>
      </c>
    </row>
    <row r="2046" customFormat="false" ht="14.25" hidden="false" customHeight="false" outlineLevel="0" collapsed="false">
      <c r="C2046" s="79" t="n">
        <f aca="false">+C2045</f>
        <v>45829</v>
      </c>
      <c r="D2046" s="75" t="n">
        <v>266</v>
      </c>
      <c r="E2046" s="76" t="s">
        <v>55</v>
      </c>
      <c r="F2046" s="78" t="s">
        <v>25</v>
      </c>
      <c r="G2046" s="78" t="n">
        <v>0</v>
      </c>
    </row>
    <row r="2047" customFormat="false" ht="14.25" hidden="false" customHeight="false" outlineLevel="0" collapsed="false">
      <c r="C2047" s="79" t="n">
        <f aca="false">+C2046</f>
        <v>45829</v>
      </c>
      <c r="D2047" s="75" t="n">
        <v>266</v>
      </c>
      <c r="E2047" s="76" t="s">
        <v>57</v>
      </c>
      <c r="F2047" s="78" t="s">
        <v>25</v>
      </c>
      <c r="G2047" s="78" t="n">
        <v>0</v>
      </c>
    </row>
    <row r="2048" customFormat="false" ht="14.25" hidden="false" customHeight="false" outlineLevel="0" collapsed="false">
      <c r="C2048" s="79" t="n">
        <f aca="false">+C2047</f>
        <v>45829</v>
      </c>
      <c r="D2048" s="75" t="n">
        <v>266</v>
      </c>
      <c r="E2048" s="76" t="s">
        <v>58</v>
      </c>
      <c r="F2048" s="78" t="s">
        <v>25</v>
      </c>
      <c r="G2048" s="78" t="n">
        <v>0</v>
      </c>
    </row>
    <row r="2049" customFormat="false" ht="14.25" hidden="false" customHeight="false" outlineLevel="0" collapsed="false">
      <c r="C2049" s="79" t="n">
        <f aca="false">+C2048</f>
        <v>45829</v>
      </c>
      <c r="D2049" s="75" t="n">
        <v>266</v>
      </c>
      <c r="E2049" s="76" t="s">
        <v>59</v>
      </c>
      <c r="F2049" s="78" t="s">
        <v>25</v>
      </c>
      <c r="G2049" s="78" t="n">
        <v>0</v>
      </c>
    </row>
    <row r="2050" customFormat="false" ht="14.25" hidden="false" customHeight="false" outlineLevel="0" collapsed="false">
      <c r="C2050" s="79" t="n">
        <f aca="false">+C2049</f>
        <v>45829</v>
      </c>
      <c r="D2050" s="75" t="n">
        <v>266</v>
      </c>
      <c r="E2050" s="76" t="s">
        <v>60</v>
      </c>
      <c r="F2050" s="78" t="s">
        <v>25</v>
      </c>
      <c r="G2050" s="78" t="n">
        <v>0</v>
      </c>
    </row>
    <row r="2051" customFormat="false" ht="14.25" hidden="false" customHeight="false" outlineLevel="0" collapsed="false">
      <c r="C2051" s="79" t="n">
        <f aca="false">+C2050</f>
        <v>45829</v>
      </c>
      <c r="D2051" s="75" t="n">
        <v>266</v>
      </c>
      <c r="E2051" s="76" t="s">
        <v>61</v>
      </c>
      <c r="F2051" s="78" t="s">
        <v>25</v>
      </c>
      <c r="G2051" s="78" t="n">
        <v>0</v>
      </c>
    </row>
    <row r="2052" customFormat="false" ht="14.25" hidden="false" customHeight="false" outlineLevel="0" collapsed="false">
      <c r="C2052" s="79" t="n">
        <f aca="false">+C2051</f>
        <v>45829</v>
      </c>
      <c r="D2052" s="75" t="n">
        <v>266</v>
      </c>
      <c r="E2052" s="76" t="s">
        <v>62</v>
      </c>
      <c r="F2052" s="78" t="s">
        <v>25</v>
      </c>
      <c r="G2052" s="78" t="n">
        <v>0</v>
      </c>
    </row>
    <row r="2053" customFormat="false" ht="14.25" hidden="false" customHeight="false" outlineLevel="0" collapsed="false">
      <c r="C2053" s="79" t="n">
        <f aca="false">+C2052</f>
        <v>45829</v>
      </c>
      <c r="D2053" s="75" t="n">
        <v>266</v>
      </c>
      <c r="E2053" s="76" t="s">
        <v>63</v>
      </c>
      <c r="F2053" s="78" t="s">
        <v>46</v>
      </c>
      <c r="G2053" s="78" t="n">
        <v>0</v>
      </c>
    </row>
    <row r="2054" customFormat="false" ht="14.25" hidden="false" customHeight="false" outlineLevel="0" collapsed="false">
      <c r="C2054" s="79" t="n">
        <f aca="false">+C2053</f>
        <v>45829</v>
      </c>
      <c r="D2054" s="75" t="n">
        <v>266</v>
      </c>
      <c r="E2054" s="80" t="s">
        <v>64</v>
      </c>
      <c r="F2054" s="78" t="s">
        <v>46</v>
      </c>
      <c r="G2054" s="78" t="n">
        <v>0</v>
      </c>
    </row>
    <row r="2055" customFormat="false" ht="14.25" hidden="false" customHeight="false" outlineLevel="0" collapsed="false">
      <c r="C2055" s="79" t="n">
        <f aca="false">+C2054</f>
        <v>45829</v>
      </c>
      <c r="D2055" s="75" t="n">
        <v>266</v>
      </c>
      <c r="E2055" s="76" t="s">
        <v>65</v>
      </c>
      <c r="F2055" s="78" t="s">
        <v>46</v>
      </c>
      <c r="G2055" s="78" t="n">
        <v>0</v>
      </c>
    </row>
    <row r="2056" customFormat="false" ht="14.25" hidden="false" customHeight="false" outlineLevel="0" collapsed="false">
      <c r="C2056" s="79" t="n">
        <f aca="false">+C2055</f>
        <v>45829</v>
      </c>
      <c r="D2056" s="75" t="n">
        <v>266</v>
      </c>
      <c r="E2056" s="76" t="s">
        <v>66</v>
      </c>
      <c r="F2056" s="78" t="s">
        <v>46</v>
      </c>
      <c r="G2056" s="78" t="n">
        <v>0</v>
      </c>
    </row>
    <row r="2057" customFormat="false" ht="14.25" hidden="false" customHeight="false" outlineLevel="0" collapsed="false">
      <c r="C2057" s="79" t="n">
        <f aca="false">+C2056</f>
        <v>45829</v>
      </c>
      <c r="D2057" s="75" t="n">
        <v>266</v>
      </c>
      <c r="E2057" s="76" t="s">
        <v>67</v>
      </c>
      <c r="F2057" s="78" t="s">
        <v>46</v>
      </c>
      <c r="G2057" s="78" t="n">
        <v>0</v>
      </c>
    </row>
    <row r="2058" customFormat="false" ht="14.25" hidden="false" customHeight="false" outlineLevel="0" collapsed="false">
      <c r="C2058" s="79" t="n">
        <f aca="false">+C2057</f>
        <v>45829</v>
      </c>
      <c r="D2058" s="75" t="n">
        <v>266</v>
      </c>
      <c r="E2058" s="76" t="s">
        <v>68</v>
      </c>
      <c r="F2058" s="78" t="s">
        <v>46</v>
      </c>
      <c r="G2058" s="78" t="n">
        <v>0</v>
      </c>
    </row>
    <row r="2059" customFormat="false" ht="14.25" hidden="false" customHeight="false" outlineLevel="0" collapsed="false">
      <c r="C2059" s="79" t="n">
        <f aca="false">+C2058</f>
        <v>45829</v>
      </c>
      <c r="D2059" s="75" t="n">
        <v>266</v>
      </c>
      <c r="E2059" s="76" t="s">
        <v>69</v>
      </c>
      <c r="F2059" s="78" t="s">
        <v>46</v>
      </c>
      <c r="G2059" s="78" t="n">
        <v>0</v>
      </c>
    </row>
    <row r="2060" customFormat="false" ht="14.25" hidden="false" customHeight="false" outlineLevel="0" collapsed="false">
      <c r="C2060" s="79" t="n">
        <f aca="false">+C2059</f>
        <v>45829</v>
      </c>
      <c r="D2060" s="75" t="n">
        <v>266</v>
      </c>
      <c r="E2060" s="76" t="s">
        <v>70</v>
      </c>
      <c r="F2060" s="78" t="s">
        <v>46</v>
      </c>
      <c r="G2060" s="78" t="n">
        <v>0</v>
      </c>
    </row>
    <row r="2061" customFormat="false" ht="14.25" hidden="false" customHeight="false" outlineLevel="0" collapsed="false">
      <c r="C2061" s="79" t="n">
        <f aca="false">+C2060</f>
        <v>45829</v>
      </c>
      <c r="D2061" s="75" t="n">
        <v>272</v>
      </c>
      <c r="E2061" s="76" t="s">
        <v>71</v>
      </c>
      <c r="F2061" s="78" t="s">
        <v>72</v>
      </c>
      <c r="G2061" s="78" t="n">
        <v>0</v>
      </c>
    </row>
    <row r="2062" customFormat="false" ht="14.25" hidden="false" customHeight="false" outlineLevel="0" collapsed="false">
      <c r="C2062" s="79" t="n">
        <f aca="false">+C2061</f>
        <v>45829</v>
      </c>
      <c r="D2062" s="75" t="n">
        <v>272</v>
      </c>
      <c r="E2062" s="76" t="s">
        <v>73</v>
      </c>
      <c r="F2062" s="78" t="s">
        <v>72</v>
      </c>
      <c r="G2062" s="78" t="n">
        <v>0</v>
      </c>
    </row>
    <row r="2063" customFormat="false" ht="14.25" hidden="false" customHeight="false" outlineLevel="0" collapsed="false">
      <c r="C2063" s="79" t="n">
        <f aca="false">+C2062</f>
        <v>45829</v>
      </c>
      <c r="D2063" s="75" t="n">
        <v>272</v>
      </c>
      <c r="E2063" s="76" t="s">
        <v>74</v>
      </c>
      <c r="F2063" s="78" t="s">
        <v>72</v>
      </c>
      <c r="G2063" s="78" t="n">
        <v>0</v>
      </c>
    </row>
    <row r="2064" customFormat="false" ht="14.25" hidden="false" customHeight="false" outlineLevel="0" collapsed="false">
      <c r="C2064" s="79" t="n">
        <f aca="false">+C2063</f>
        <v>45829</v>
      </c>
      <c r="D2064" s="75" t="n">
        <v>272</v>
      </c>
      <c r="E2064" s="76" t="s">
        <v>75</v>
      </c>
      <c r="F2064" s="78" t="s">
        <v>72</v>
      </c>
      <c r="G2064" s="78" t="n">
        <v>0</v>
      </c>
    </row>
    <row r="2065" customFormat="false" ht="14.25" hidden="false" customHeight="false" outlineLevel="0" collapsed="false">
      <c r="C2065" s="79" t="n">
        <f aca="false">+C2064</f>
        <v>45829</v>
      </c>
      <c r="D2065" s="75" t="n">
        <v>272</v>
      </c>
      <c r="E2065" s="76" t="s">
        <v>76</v>
      </c>
      <c r="F2065" s="78" t="s">
        <v>72</v>
      </c>
      <c r="G2065" s="78" t="n">
        <v>0</v>
      </c>
    </row>
    <row r="2066" customFormat="false" ht="14.25" hidden="false" customHeight="false" outlineLevel="0" collapsed="false">
      <c r="C2066" s="79" t="n">
        <f aca="false">+C2065</f>
        <v>45829</v>
      </c>
      <c r="D2066" s="75" t="n">
        <v>272</v>
      </c>
      <c r="E2066" s="80" t="s">
        <v>77</v>
      </c>
      <c r="F2066" s="78" t="s">
        <v>72</v>
      </c>
      <c r="G2066" s="78" t="n">
        <v>0</v>
      </c>
    </row>
    <row r="2067" customFormat="false" ht="14.25" hidden="false" customHeight="false" outlineLevel="0" collapsed="false">
      <c r="C2067" s="79" t="n">
        <f aca="false">+C2066</f>
        <v>45829</v>
      </c>
      <c r="D2067" s="75" t="n">
        <v>272</v>
      </c>
      <c r="E2067" s="76" t="s">
        <v>78</v>
      </c>
      <c r="F2067" s="78" t="s">
        <v>72</v>
      </c>
      <c r="G2067" s="78" t="n">
        <v>0</v>
      </c>
    </row>
    <row r="2068" customFormat="false" ht="14.25" hidden="false" customHeight="false" outlineLevel="0" collapsed="false">
      <c r="C2068" s="79" t="n">
        <f aca="false">+C2067</f>
        <v>45829</v>
      </c>
      <c r="D2068" s="75" t="n">
        <v>272</v>
      </c>
      <c r="E2068" s="76" t="s">
        <v>79</v>
      </c>
      <c r="F2068" s="78" t="s">
        <v>72</v>
      </c>
      <c r="G2068" s="78" t="n">
        <v>0</v>
      </c>
    </row>
    <row r="2069" customFormat="false" ht="14.25" hidden="false" customHeight="false" outlineLevel="0" collapsed="false">
      <c r="C2069" s="79" t="n">
        <f aca="false">+C2068</f>
        <v>45829</v>
      </c>
      <c r="D2069" s="75" t="n">
        <v>272</v>
      </c>
      <c r="E2069" s="76" t="s">
        <v>80</v>
      </c>
      <c r="F2069" s="78" t="s">
        <v>72</v>
      </c>
      <c r="G2069" s="78" t="n">
        <v>0</v>
      </c>
    </row>
    <row r="2070" customFormat="false" ht="14.25" hidden="false" customHeight="false" outlineLevel="0" collapsed="false">
      <c r="C2070" s="79" t="n">
        <f aca="false">+C2069</f>
        <v>45829</v>
      </c>
      <c r="D2070" s="75" t="n">
        <v>272</v>
      </c>
      <c r="E2070" s="76" t="s">
        <v>81</v>
      </c>
      <c r="F2070" s="78" t="s">
        <v>72</v>
      </c>
      <c r="G2070" s="78" t="n">
        <v>0</v>
      </c>
    </row>
    <row r="2071" customFormat="false" ht="14.25" hidden="false" customHeight="false" outlineLevel="0" collapsed="false">
      <c r="C2071" s="79" t="n">
        <f aca="false">+C2070</f>
        <v>45829</v>
      </c>
      <c r="D2071" s="75" t="n">
        <v>272</v>
      </c>
      <c r="E2071" s="76" t="s">
        <v>82</v>
      </c>
      <c r="F2071" s="78" t="s">
        <v>72</v>
      </c>
      <c r="G2071" s="78" t="n">
        <v>0</v>
      </c>
    </row>
    <row r="2072" customFormat="false" ht="14.25" hidden="false" customHeight="false" outlineLevel="0" collapsed="false">
      <c r="C2072" s="79" t="n">
        <f aca="false">+C2071</f>
        <v>45829</v>
      </c>
      <c r="D2072" s="75" t="n">
        <v>272</v>
      </c>
      <c r="E2072" s="76" t="s">
        <v>83</v>
      </c>
      <c r="F2072" s="78" t="s">
        <v>72</v>
      </c>
      <c r="G2072" s="78" t="n">
        <v>0</v>
      </c>
    </row>
    <row r="2073" customFormat="false" ht="14.25" hidden="false" customHeight="false" outlineLevel="0" collapsed="false">
      <c r="C2073" s="79" t="n">
        <f aca="false">+C2072</f>
        <v>45829</v>
      </c>
      <c r="D2073" s="75" t="n">
        <v>262</v>
      </c>
      <c r="E2073" s="76" t="s">
        <v>84</v>
      </c>
      <c r="F2073" s="78" t="s">
        <v>46</v>
      </c>
      <c r="G2073" s="78" t="n">
        <v>0</v>
      </c>
    </row>
    <row r="2074" customFormat="false" ht="14.25" hidden="false" customHeight="false" outlineLevel="0" collapsed="false">
      <c r="C2074" s="79" t="n">
        <f aca="false">+C2073</f>
        <v>45829</v>
      </c>
      <c r="D2074" s="75" t="n">
        <v>262</v>
      </c>
      <c r="E2074" s="76" t="s">
        <v>85</v>
      </c>
      <c r="F2074" s="78" t="s">
        <v>46</v>
      </c>
      <c r="G2074" s="78" t="n">
        <v>0</v>
      </c>
    </row>
    <row r="2075" customFormat="false" ht="14.25" hidden="false" customHeight="false" outlineLevel="0" collapsed="false">
      <c r="C2075" s="79" t="n">
        <f aca="false">+C2074</f>
        <v>45829</v>
      </c>
      <c r="D2075" s="75" t="n">
        <v>263</v>
      </c>
      <c r="E2075" s="76" t="s">
        <v>84</v>
      </c>
      <c r="F2075" s="78" t="s">
        <v>46</v>
      </c>
      <c r="G2075" s="78" t="n">
        <v>0</v>
      </c>
    </row>
    <row r="2076" customFormat="false" ht="14.25" hidden="false" customHeight="false" outlineLevel="0" collapsed="false">
      <c r="C2076" s="79" t="n">
        <f aca="false">+C2075</f>
        <v>45829</v>
      </c>
      <c r="D2076" s="75" t="n">
        <v>263</v>
      </c>
      <c r="E2076" s="83" t="s">
        <v>85</v>
      </c>
      <c r="F2076" s="78" t="s">
        <v>46</v>
      </c>
      <c r="G2076" s="78" t="n">
        <v>0</v>
      </c>
    </row>
    <row r="2077" customFormat="false" ht="14.25" hidden="false" customHeight="false" outlineLevel="0" collapsed="false">
      <c r="C2077" s="79" t="n">
        <f aca="false">+C2076</f>
        <v>45829</v>
      </c>
      <c r="D2077" s="75" t="n">
        <v>274</v>
      </c>
      <c r="E2077" s="83" t="s">
        <v>86</v>
      </c>
      <c r="F2077" s="78" t="s">
        <v>145</v>
      </c>
      <c r="G2077" s="78" t="n">
        <v>0</v>
      </c>
    </row>
    <row r="2078" customFormat="false" ht="14.25" hidden="false" customHeight="false" outlineLevel="0" collapsed="false">
      <c r="C2078" s="79" t="n">
        <f aca="false">+C2077</f>
        <v>45829</v>
      </c>
      <c r="D2078" s="75" t="n">
        <v>274</v>
      </c>
      <c r="E2078" s="76" t="s">
        <v>87</v>
      </c>
      <c r="F2078" s="78" t="s">
        <v>145</v>
      </c>
      <c r="G2078" s="78" t="n">
        <v>0</v>
      </c>
    </row>
    <row r="2079" customFormat="false" ht="14.25" hidden="false" customHeight="false" outlineLevel="0" collapsed="false">
      <c r="C2079" s="79" t="n">
        <f aca="false">+C2078</f>
        <v>45829</v>
      </c>
      <c r="D2079" s="75" t="n">
        <v>274</v>
      </c>
      <c r="E2079" s="80" t="s">
        <v>88</v>
      </c>
      <c r="F2079" s="78" t="s">
        <v>145</v>
      </c>
      <c r="G2079" s="78" t="n">
        <v>0</v>
      </c>
    </row>
    <row r="2080" customFormat="false" ht="14.25" hidden="false" customHeight="false" outlineLevel="0" collapsed="false">
      <c r="C2080" s="79" t="n">
        <f aca="false">+C2079</f>
        <v>45829</v>
      </c>
      <c r="D2080" s="75" t="n">
        <v>274</v>
      </c>
      <c r="E2080" s="83" t="s">
        <v>89</v>
      </c>
      <c r="F2080" s="78" t="s">
        <v>145</v>
      </c>
      <c r="G2080" s="78" t="n">
        <v>0</v>
      </c>
    </row>
    <row r="2081" customFormat="false" ht="14.25" hidden="false" customHeight="false" outlineLevel="0" collapsed="false">
      <c r="C2081" s="79" t="n">
        <f aca="false">+C2080</f>
        <v>45829</v>
      </c>
      <c r="D2081" s="75" t="n">
        <v>271</v>
      </c>
      <c r="E2081" s="76" t="s">
        <v>90</v>
      </c>
      <c r="F2081" s="78" t="s">
        <v>11</v>
      </c>
      <c r="G2081" s="78" t="n">
        <v>0</v>
      </c>
    </row>
    <row r="2082" customFormat="false" ht="14.25" hidden="false" customHeight="false" outlineLevel="0" collapsed="false">
      <c r="C2082" s="79" t="n">
        <f aca="false">+C2081</f>
        <v>45829</v>
      </c>
      <c r="D2082" s="75" t="n">
        <v>271</v>
      </c>
      <c r="E2082" s="76" t="s">
        <v>91</v>
      </c>
      <c r="F2082" s="78" t="s">
        <v>18</v>
      </c>
      <c r="G2082" s="78" t="n">
        <v>0</v>
      </c>
    </row>
    <row r="2083" customFormat="false" ht="14.25" hidden="false" customHeight="false" outlineLevel="0" collapsed="false">
      <c r="C2083" s="79" t="n">
        <f aca="false">+C2082</f>
        <v>45829</v>
      </c>
      <c r="D2083" s="75" t="n">
        <v>271</v>
      </c>
      <c r="E2083" s="76" t="s">
        <v>92</v>
      </c>
      <c r="F2083" s="78" t="s">
        <v>25</v>
      </c>
      <c r="G2083" s="78" t="n">
        <v>0</v>
      </c>
    </row>
    <row r="2084" customFormat="false" ht="14.25" hidden="false" customHeight="false" outlineLevel="0" collapsed="false">
      <c r="C2084" s="79" t="n">
        <f aca="false">+C2083</f>
        <v>45829</v>
      </c>
      <c r="D2084" s="75" t="n">
        <v>265</v>
      </c>
      <c r="E2084" s="76" t="s">
        <v>93</v>
      </c>
      <c r="F2084" s="78" t="s">
        <v>46</v>
      </c>
      <c r="G2084" s="78" t="n">
        <v>0</v>
      </c>
    </row>
    <row r="2085" customFormat="false" ht="14.25" hidden="false" customHeight="false" outlineLevel="0" collapsed="false">
      <c r="C2085" s="79" t="n">
        <f aca="false">+C2084</f>
        <v>45829</v>
      </c>
      <c r="D2085" s="75" t="n">
        <v>265</v>
      </c>
      <c r="E2085" s="76" t="s">
        <v>94</v>
      </c>
      <c r="F2085" s="78" t="s">
        <v>46</v>
      </c>
      <c r="G2085" s="78" t="n">
        <v>0</v>
      </c>
    </row>
    <row r="2086" customFormat="false" ht="14.25" hidden="false" customHeight="false" outlineLevel="0" collapsed="false">
      <c r="C2086" s="79" t="n">
        <f aca="false">+C2085</f>
        <v>45829</v>
      </c>
      <c r="D2086" s="75" t="n">
        <v>265</v>
      </c>
      <c r="E2086" s="76" t="s">
        <v>95</v>
      </c>
      <c r="F2086" s="78" t="s">
        <v>46</v>
      </c>
      <c r="G2086" s="78" t="n">
        <v>0</v>
      </c>
    </row>
    <row r="2087" customFormat="false" ht="14.25" hidden="false" customHeight="false" outlineLevel="0" collapsed="false">
      <c r="C2087" s="79" t="n">
        <f aca="false">+C2086</f>
        <v>45829</v>
      </c>
      <c r="D2087" s="75" t="n">
        <v>265</v>
      </c>
      <c r="E2087" s="83" t="s">
        <v>96</v>
      </c>
      <c r="F2087" s="78" t="s">
        <v>46</v>
      </c>
      <c r="G2087" s="78" t="n">
        <v>0</v>
      </c>
    </row>
    <row r="2088" customFormat="false" ht="14.25" hidden="false" customHeight="false" outlineLevel="0" collapsed="false">
      <c r="C2088" s="79" t="n">
        <f aca="false">+C2087</f>
        <v>45829</v>
      </c>
      <c r="D2088" s="75" t="n">
        <v>265</v>
      </c>
      <c r="E2088" s="83" t="s">
        <v>97</v>
      </c>
      <c r="F2088" s="78" t="s">
        <v>46</v>
      </c>
      <c r="G2088" s="78" t="n">
        <v>0</v>
      </c>
    </row>
    <row r="2089" customFormat="false" ht="14.25" hidden="false" customHeight="false" outlineLevel="0" collapsed="false">
      <c r="C2089" s="79" t="n">
        <f aca="false">+C2088</f>
        <v>45829</v>
      </c>
      <c r="D2089" s="75" t="n">
        <v>265</v>
      </c>
      <c r="E2089" s="83" t="s">
        <v>98</v>
      </c>
      <c r="F2089" s="78" t="s">
        <v>46</v>
      </c>
      <c r="G2089" s="78" t="n">
        <v>0</v>
      </c>
    </row>
    <row r="2090" customFormat="false" ht="14.25" hidden="false" customHeight="false" outlineLevel="0" collapsed="false">
      <c r="C2090" s="79" t="n">
        <f aca="false">+C2089</f>
        <v>45829</v>
      </c>
      <c r="D2090" s="75" t="n">
        <v>265</v>
      </c>
      <c r="E2090" s="76" t="s">
        <v>99</v>
      </c>
      <c r="F2090" s="78" t="s">
        <v>100</v>
      </c>
      <c r="G2090" s="78" t="n">
        <v>0</v>
      </c>
    </row>
    <row r="2091" customFormat="false" ht="14.25" hidden="false" customHeight="false" outlineLevel="0" collapsed="false">
      <c r="C2091" s="79" t="n">
        <f aca="false">+C2090</f>
        <v>45829</v>
      </c>
      <c r="D2091" s="75" t="n">
        <v>265</v>
      </c>
      <c r="E2091" s="83" t="s">
        <v>101</v>
      </c>
      <c r="F2091" s="78" t="s">
        <v>100</v>
      </c>
      <c r="G2091" s="78" t="n">
        <v>0</v>
      </c>
    </row>
    <row r="2092" customFormat="false" ht="14.25" hidden="false" customHeight="false" outlineLevel="0" collapsed="false">
      <c r="C2092" s="79" t="n">
        <f aca="false">+C2091</f>
        <v>45829</v>
      </c>
      <c r="D2092" s="75" t="n">
        <v>265</v>
      </c>
      <c r="E2092" s="76" t="s">
        <v>102</v>
      </c>
      <c r="F2092" s="78" t="s">
        <v>100</v>
      </c>
      <c r="G2092" s="78" t="n">
        <v>0</v>
      </c>
    </row>
    <row r="2093" customFormat="false" ht="14.25" hidden="false" customHeight="false" outlineLevel="0" collapsed="false">
      <c r="C2093" s="79" t="n">
        <f aca="false">+C2092</f>
        <v>45829</v>
      </c>
      <c r="D2093" s="75" t="n">
        <v>265</v>
      </c>
      <c r="E2093" s="76" t="s">
        <v>103</v>
      </c>
      <c r="F2093" s="78" t="s">
        <v>100</v>
      </c>
      <c r="G2093" s="78" t="n">
        <v>0</v>
      </c>
    </row>
    <row r="2094" customFormat="false" ht="14.25" hidden="false" customHeight="false" outlineLevel="0" collapsed="false">
      <c r="C2094" s="79" t="n">
        <f aca="false">+C2093</f>
        <v>45829</v>
      </c>
      <c r="D2094" s="75" t="n">
        <v>265</v>
      </c>
      <c r="E2094" s="83" t="s">
        <v>104</v>
      </c>
      <c r="F2094" s="78" t="s">
        <v>100</v>
      </c>
      <c r="G2094" s="78" t="n">
        <v>0</v>
      </c>
    </row>
    <row r="2095" customFormat="false" ht="14.25" hidden="false" customHeight="false" outlineLevel="0" collapsed="false">
      <c r="C2095" s="79" t="n">
        <f aca="false">+C2094</f>
        <v>45829</v>
      </c>
      <c r="D2095" s="75" t="n">
        <v>265</v>
      </c>
      <c r="E2095" s="76" t="s">
        <v>105</v>
      </c>
      <c r="F2095" s="78" t="s">
        <v>100</v>
      </c>
      <c r="G2095" s="78" t="n">
        <v>0</v>
      </c>
    </row>
    <row r="2096" customFormat="false" ht="14.25" hidden="false" customHeight="false" outlineLevel="0" collapsed="false">
      <c r="C2096" s="79" t="n">
        <f aca="false">+C2095</f>
        <v>45829</v>
      </c>
      <c r="D2096" s="75" t="n">
        <v>265</v>
      </c>
      <c r="E2096" s="83" t="s">
        <v>106</v>
      </c>
      <c r="F2096" s="78" t="s">
        <v>46</v>
      </c>
      <c r="G2096" s="78" t="n">
        <v>0</v>
      </c>
    </row>
    <row r="2097" customFormat="false" ht="14.25" hidden="false" customHeight="false" outlineLevel="0" collapsed="false">
      <c r="C2097" s="79" t="n">
        <f aca="false">+C2096</f>
        <v>45829</v>
      </c>
      <c r="D2097" s="75" t="n">
        <v>265</v>
      </c>
      <c r="E2097" s="76" t="s">
        <v>107</v>
      </c>
      <c r="F2097" s="78" t="s">
        <v>46</v>
      </c>
      <c r="G2097" s="78" t="n">
        <v>0</v>
      </c>
    </row>
    <row r="2098" customFormat="false" ht="14.25" hidden="false" customHeight="false" outlineLevel="0" collapsed="false">
      <c r="C2098" s="79" t="n">
        <f aca="false">+C2097</f>
        <v>45829</v>
      </c>
      <c r="D2098" s="75" t="n">
        <v>265</v>
      </c>
      <c r="E2098" s="76" t="s">
        <v>108</v>
      </c>
      <c r="F2098" s="78" t="s">
        <v>46</v>
      </c>
      <c r="G2098" s="78" t="n">
        <v>0</v>
      </c>
    </row>
    <row r="2099" customFormat="false" ht="14.25" hidden="false" customHeight="false" outlineLevel="0" collapsed="false">
      <c r="C2099" s="79" t="n">
        <f aca="false">+C2098</f>
        <v>45829</v>
      </c>
      <c r="D2099" s="75" t="n">
        <v>265</v>
      </c>
      <c r="E2099" s="76" t="s">
        <v>109</v>
      </c>
      <c r="F2099" s="78" t="s">
        <v>46</v>
      </c>
      <c r="G2099" s="78" t="n">
        <v>0</v>
      </c>
    </row>
    <row r="2100" customFormat="false" ht="14.25" hidden="false" customHeight="false" outlineLevel="0" collapsed="false">
      <c r="C2100" s="79" t="n">
        <f aca="false">+C2099</f>
        <v>45829</v>
      </c>
      <c r="D2100" s="75" t="n">
        <v>265</v>
      </c>
      <c r="E2100" s="83" t="s">
        <v>110</v>
      </c>
      <c r="F2100" s="78" t="s">
        <v>46</v>
      </c>
      <c r="G2100" s="78" t="n">
        <v>0</v>
      </c>
    </row>
    <row r="2101" customFormat="false" ht="14.25" hidden="false" customHeight="false" outlineLevel="0" collapsed="false">
      <c r="C2101" s="79" t="n">
        <f aca="false">+C2100</f>
        <v>45829</v>
      </c>
      <c r="D2101" s="75" t="n">
        <v>265</v>
      </c>
      <c r="E2101" s="76" t="s">
        <v>111</v>
      </c>
      <c r="F2101" s="78" t="s">
        <v>46</v>
      </c>
      <c r="G2101" s="78" t="n">
        <v>0</v>
      </c>
    </row>
    <row r="2102" customFormat="false" ht="14.25" hidden="false" customHeight="false" outlineLevel="0" collapsed="false">
      <c r="C2102" s="79" t="n">
        <f aca="false">+C2101</f>
        <v>45829</v>
      </c>
      <c r="D2102" s="75" t="n">
        <v>267</v>
      </c>
      <c r="E2102" s="76" t="s">
        <v>112</v>
      </c>
      <c r="F2102" s="78" t="s">
        <v>46</v>
      </c>
      <c r="G2102" s="78" t="n">
        <v>0</v>
      </c>
    </row>
    <row r="2103" customFormat="false" ht="14.25" hidden="false" customHeight="false" outlineLevel="0" collapsed="false">
      <c r="C2103" s="74" t="n">
        <v>45830</v>
      </c>
      <c r="D2103" s="75" t="n">
        <v>268</v>
      </c>
      <c r="E2103" s="76" t="s">
        <v>10</v>
      </c>
      <c r="F2103" s="78" t="s">
        <v>11</v>
      </c>
      <c r="G2103" s="78" t="n">
        <f aca="false" t="array" ref="G2103:G2207">+'June oil usage'!Y3:Y107</f>
        <v>0</v>
      </c>
    </row>
    <row r="2104" customFormat="false" ht="14.25" hidden="false" customHeight="false" outlineLevel="0" collapsed="false">
      <c r="C2104" s="79" t="n">
        <f aca="false">+C2103</f>
        <v>45830</v>
      </c>
      <c r="D2104" s="75" t="n">
        <v>268</v>
      </c>
      <c r="E2104" s="76" t="s">
        <v>12</v>
      </c>
      <c r="F2104" s="78" t="s">
        <v>11</v>
      </c>
      <c r="G2104" s="78" t="n">
        <v>0</v>
      </c>
    </row>
    <row r="2105" customFormat="false" ht="14.25" hidden="false" customHeight="false" outlineLevel="0" collapsed="false">
      <c r="C2105" s="79" t="n">
        <f aca="false">+C2104</f>
        <v>45830</v>
      </c>
      <c r="D2105" s="75" t="n">
        <v>268</v>
      </c>
      <c r="E2105" s="76" t="s">
        <v>13</v>
      </c>
      <c r="F2105" s="78" t="s">
        <v>11</v>
      </c>
      <c r="G2105" s="78" t="n">
        <v>0</v>
      </c>
    </row>
    <row r="2106" customFormat="false" ht="14.25" hidden="false" customHeight="false" outlineLevel="0" collapsed="false">
      <c r="C2106" s="79" t="n">
        <f aca="false">+C2105</f>
        <v>45830</v>
      </c>
      <c r="D2106" s="75" t="n">
        <v>268</v>
      </c>
      <c r="E2106" s="76" t="s">
        <v>14</v>
      </c>
      <c r="F2106" s="78" t="s">
        <v>11</v>
      </c>
      <c r="G2106" s="78" t="n">
        <v>0</v>
      </c>
    </row>
    <row r="2107" customFormat="false" ht="14.25" hidden="false" customHeight="false" outlineLevel="0" collapsed="false">
      <c r="C2107" s="79" t="n">
        <f aca="false">+C2106</f>
        <v>45830</v>
      </c>
      <c r="D2107" s="75" t="n">
        <v>268</v>
      </c>
      <c r="E2107" s="80" t="s">
        <v>15</v>
      </c>
      <c r="F2107" s="78" t="s">
        <v>11</v>
      </c>
      <c r="G2107" s="78" t="n">
        <v>0</v>
      </c>
    </row>
    <row r="2108" customFormat="false" ht="14.25" hidden="false" customHeight="false" outlineLevel="0" collapsed="false">
      <c r="C2108" s="79" t="n">
        <f aca="false">+C2107</f>
        <v>45830</v>
      </c>
      <c r="D2108" s="75" t="n">
        <v>268</v>
      </c>
      <c r="E2108" s="80" t="s">
        <v>16</v>
      </c>
      <c r="F2108" s="78" t="s">
        <v>11</v>
      </c>
      <c r="G2108" s="78" t="n">
        <v>0</v>
      </c>
    </row>
    <row r="2109" customFormat="false" ht="14.25" hidden="false" customHeight="false" outlineLevel="0" collapsed="false">
      <c r="C2109" s="79" t="n">
        <f aca="false">+C2108</f>
        <v>45830</v>
      </c>
      <c r="D2109" s="75" t="n">
        <v>268</v>
      </c>
      <c r="E2109" s="80" t="s">
        <v>17</v>
      </c>
      <c r="F2109" s="78" t="s">
        <v>18</v>
      </c>
      <c r="G2109" s="78" t="n">
        <v>0</v>
      </c>
    </row>
    <row r="2110" customFormat="false" ht="14.25" hidden="false" customHeight="false" outlineLevel="0" collapsed="false">
      <c r="C2110" s="79" t="n">
        <f aca="false">+C2109</f>
        <v>45830</v>
      </c>
      <c r="D2110" s="75" t="n">
        <v>268</v>
      </c>
      <c r="E2110" s="76" t="s">
        <v>19</v>
      </c>
      <c r="F2110" s="78" t="s">
        <v>18</v>
      </c>
      <c r="G2110" s="78" t="n">
        <v>0</v>
      </c>
    </row>
    <row r="2111" customFormat="false" ht="14.25" hidden="false" customHeight="false" outlineLevel="0" collapsed="false">
      <c r="C2111" s="79" t="n">
        <f aca="false">+C2110</f>
        <v>45830</v>
      </c>
      <c r="D2111" s="75" t="n">
        <v>268</v>
      </c>
      <c r="E2111" s="76" t="s">
        <v>20</v>
      </c>
      <c r="F2111" s="78" t="s">
        <v>18</v>
      </c>
      <c r="G2111" s="78" t="n">
        <v>0</v>
      </c>
    </row>
    <row r="2112" customFormat="false" ht="14.25" hidden="false" customHeight="false" outlineLevel="0" collapsed="false">
      <c r="C2112" s="79" t="n">
        <f aca="false">+C2111</f>
        <v>45830</v>
      </c>
      <c r="D2112" s="75" t="n">
        <v>268</v>
      </c>
      <c r="E2112" s="76" t="s">
        <v>21</v>
      </c>
      <c r="F2112" s="78" t="s">
        <v>18</v>
      </c>
      <c r="G2112" s="78" t="n">
        <v>0</v>
      </c>
    </row>
    <row r="2113" customFormat="false" ht="14.25" hidden="false" customHeight="false" outlineLevel="0" collapsed="false">
      <c r="C2113" s="79" t="n">
        <f aca="false">+C2112</f>
        <v>45830</v>
      </c>
      <c r="D2113" s="75" t="n">
        <v>268</v>
      </c>
      <c r="E2113" s="76" t="s">
        <v>22</v>
      </c>
      <c r="F2113" s="78" t="s">
        <v>18</v>
      </c>
      <c r="G2113" s="78" t="n">
        <v>0</v>
      </c>
    </row>
    <row r="2114" customFormat="false" ht="14.25" hidden="false" customHeight="false" outlineLevel="0" collapsed="false">
      <c r="C2114" s="79" t="n">
        <f aca="false">+C2113</f>
        <v>45830</v>
      </c>
      <c r="D2114" s="75" t="n">
        <v>268</v>
      </c>
      <c r="E2114" s="76" t="s">
        <v>23</v>
      </c>
      <c r="F2114" s="78" t="s">
        <v>18</v>
      </c>
      <c r="G2114" s="78" t="n">
        <v>0</v>
      </c>
    </row>
    <row r="2115" customFormat="false" ht="14.25" hidden="false" customHeight="false" outlineLevel="0" collapsed="false">
      <c r="C2115" s="79" t="n">
        <f aca="false">+C2114</f>
        <v>45830</v>
      </c>
      <c r="D2115" s="75" t="n">
        <v>268</v>
      </c>
      <c r="E2115" s="76" t="s">
        <v>24</v>
      </c>
      <c r="F2115" s="78" t="s">
        <v>25</v>
      </c>
      <c r="G2115" s="78" t="n">
        <v>0</v>
      </c>
    </row>
    <row r="2116" customFormat="false" ht="14.25" hidden="false" customHeight="false" outlineLevel="0" collapsed="false">
      <c r="C2116" s="79" t="n">
        <f aca="false">+C2115</f>
        <v>45830</v>
      </c>
      <c r="D2116" s="75" t="n">
        <v>268</v>
      </c>
      <c r="E2116" s="76" t="s">
        <v>26</v>
      </c>
      <c r="F2116" s="78" t="s">
        <v>25</v>
      </c>
      <c r="G2116" s="78" t="n">
        <v>0</v>
      </c>
    </row>
    <row r="2117" customFormat="false" ht="14.25" hidden="false" customHeight="false" outlineLevel="0" collapsed="false">
      <c r="C2117" s="79" t="n">
        <f aca="false">+C2116</f>
        <v>45830</v>
      </c>
      <c r="D2117" s="75" t="n">
        <v>268</v>
      </c>
      <c r="E2117" s="76" t="s">
        <v>27</v>
      </c>
      <c r="F2117" s="78" t="s">
        <v>25</v>
      </c>
      <c r="G2117" s="78" t="n">
        <v>0</v>
      </c>
    </row>
    <row r="2118" customFormat="false" ht="14.25" hidden="false" customHeight="false" outlineLevel="0" collapsed="false">
      <c r="C2118" s="79" t="n">
        <f aca="false">+C2117</f>
        <v>45830</v>
      </c>
      <c r="D2118" s="75" t="n">
        <v>268</v>
      </c>
      <c r="E2118" s="76" t="s">
        <v>28</v>
      </c>
      <c r="F2118" s="78" t="s">
        <v>25</v>
      </c>
      <c r="G2118" s="78" t="n">
        <v>0</v>
      </c>
    </row>
    <row r="2119" customFormat="false" ht="14.25" hidden="false" customHeight="false" outlineLevel="0" collapsed="false">
      <c r="C2119" s="79" t="n">
        <f aca="false">+C2118</f>
        <v>45830</v>
      </c>
      <c r="D2119" s="75" t="n">
        <v>268</v>
      </c>
      <c r="E2119" s="76" t="s">
        <v>29</v>
      </c>
      <c r="F2119" s="78" t="s">
        <v>25</v>
      </c>
      <c r="G2119" s="78" t="n">
        <v>0</v>
      </c>
    </row>
    <row r="2120" customFormat="false" ht="14.25" hidden="false" customHeight="false" outlineLevel="0" collapsed="false">
      <c r="C2120" s="79" t="n">
        <f aca="false">+C2119</f>
        <v>45830</v>
      </c>
      <c r="D2120" s="75" t="n">
        <v>268</v>
      </c>
      <c r="E2120" s="76" t="s">
        <v>30</v>
      </c>
      <c r="F2120" s="78" t="s">
        <v>25</v>
      </c>
      <c r="G2120" s="78" t="n">
        <v>0</v>
      </c>
    </row>
    <row r="2121" customFormat="false" ht="14.25" hidden="false" customHeight="false" outlineLevel="0" collapsed="false">
      <c r="C2121" s="79" t="n">
        <f aca="false">+C2120</f>
        <v>45830</v>
      </c>
      <c r="D2121" s="75" t="n">
        <v>264</v>
      </c>
      <c r="E2121" s="76" t="s">
        <v>31</v>
      </c>
      <c r="F2121" s="78" t="s">
        <v>46</v>
      </c>
      <c r="G2121" s="78" t="n">
        <v>0</v>
      </c>
    </row>
    <row r="2122" customFormat="false" ht="14.25" hidden="false" customHeight="false" outlineLevel="0" collapsed="false">
      <c r="C2122" s="79" t="n">
        <f aca="false">+C2121</f>
        <v>45830</v>
      </c>
      <c r="D2122" s="75" t="n">
        <v>264</v>
      </c>
      <c r="E2122" s="76" t="s">
        <v>33</v>
      </c>
      <c r="F2122" s="78" t="s">
        <v>46</v>
      </c>
      <c r="G2122" s="78" t="n">
        <v>0</v>
      </c>
    </row>
    <row r="2123" customFormat="false" ht="14.25" hidden="false" customHeight="false" outlineLevel="0" collapsed="false">
      <c r="C2123" s="79" t="n">
        <f aca="false">+C2122</f>
        <v>45830</v>
      </c>
      <c r="D2123" s="75" t="n">
        <v>264</v>
      </c>
      <c r="E2123" s="76" t="s">
        <v>34</v>
      </c>
      <c r="F2123" s="78" t="s">
        <v>46</v>
      </c>
      <c r="G2123" s="78" t="n">
        <v>0</v>
      </c>
    </row>
    <row r="2124" customFormat="false" ht="14.25" hidden="false" customHeight="false" outlineLevel="0" collapsed="false">
      <c r="C2124" s="79" t="n">
        <f aca="false">+C2123</f>
        <v>45830</v>
      </c>
      <c r="D2124" s="75" t="n">
        <v>264</v>
      </c>
      <c r="E2124" s="76" t="s">
        <v>35</v>
      </c>
      <c r="F2124" s="78" t="s">
        <v>46</v>
      </c>
      <c r="G2124" s="78" t="n">
        <v>0</v>
      </c>
    </row>
    <row r="2125" customFormat="false" ht="14.25" hidden="false" customHeight="false" outlineLevel="0" collapsed="false">
      <c r="C2125" s="79" t="n">
        <f aca="false">+C2124</f>
        <v>45830</v>
      </c>
      <c r="D2125" s="75" t="n">
        <v>264</v>
      </c>
      <c r="E2125" s="80" t="s">
        <v>36</v>
      </c>
      <c r="F2125" s="78" t="s">
        <v>46</v>
      </c>
      <c r="G2125" s="78" t="n">
        <v>0</v>
      </c>
    </row>
    <row r="2126" customFormat="false" ht="14.25" hidden="false" customHeight="false" outlineLevel="0" collapsed="false">
      <c r="C2126" s="79" t="n">
        <f aca="false">+C2125</f>
        <v>45830</v>
      </c>
      <c r="D2126" s="75" t="n">
        <v>264</v>
      </c>
      <c r="E2126" s="76" t="s">
        <v>37</v>
      </c>
      <c r="F2126" s="78" t="s">
        <v>46</v>
      </c>
      <c r="G2126" s="78" t="n">
        <v>0</v>
      </c>
    </row>
    <row r="2127" customFormat="false" ht="14.25" hidden="false" customHeight="false" outlineLevel="0" collapsed="false">
      <c r="C2127" s="79" t="n">
        <f aca="false">+C2126</f>
        <v>45830</v>
      </c>
      <c r="D2127" s="75" t="n">
        <v>264</v>
      </c>
      <c r="E2127" s="76" t="s">
        <v>38</v>
      </c>
      <c r="F2127" s="78" t="s">
        <v>46</v>
      </c>
      <c r="G2127" s="78" t="n">
        <v>0</v>
      </c>
    </row>
    <row r="2128" customFormat="false" ht="14.25" hidden="false" customHeight="false" outlineLevel="0" collapsed="false">
      <c r="C2128" s="79" t="n">
        <f aca="false">+C2127</f>
        <v>45830</v>
      </c>
      <c r="D2128" s="75" t="n">
        <v>264</v>
      </c>
      <c r="E2128" s="76" t="s">
        <v>39</v>
      </c>
      <c r="F2128" s="78" t="s">
        <v>46</v>
      </c>
      <c r="G2128" s="78" t="n">
        <v>0</v>
      </c>
    </row>
    <row r="2129" customFormat="false" ht="14.25" hidden="false" customHeight="false" outlineLevel="0" collapsed="false">
      <c r="C2129" s="79" t="n">
        <f aca="false">+C2128</f>
        <v>45830</v>
      </c>
      <c r="D2129" s="75" t="n">
        <v>259</v>
      </c>
      <c r="E2129" s="76" t="s">
        <v>40</v>
      </c>
      <c r="F2129" s="78" t="s">
        <v>46</v>
      </c>
      <c r="G2129" s="78" t="n">
        <v>0</v>
      </c>
    </row>
    <row r="2130" customFormat="false" ht="14.25" hidden="false" customHeight="false" outlineLevel="0" collapsed="false">
      <c r="C2130" s="79" t="n">
        <f aca="false">+C2129</f>
        <v>45830</v>
      </c>
      <c r="D2130" s="75" t="n">
        <v>259</v>
      </c>
      <c r="E2130" s="76" t="s">
        <v>41</v>
      </c>
      <c r="F2130" s="78" t="s">
        <v>46</v>
      </c>
      <c r="G2130" s="78" t="n">
        <v>0</v>
      </c>
    </row>
    <row r="2131" customFormat="false" ht="14.25" hidden="false" customHeight="false" outlineLevel="0" collapsed="false">
      <c r="C2131" s="79" t="n">
        <f aca="false">+C2130</f>
        <v>45830</v>
      </c>
      <c r="D2131" s="75" t="n">
        <v>259</v>
      </c>
      <c r="E2131" s="76" t="s">
        <v>42</v>
      </c>
      <c r="F2131" s="78" t="s">
        <v>46</v>
      </c>
      <c r="G2131" s="78" t="n">
        <v>0</v>
      </c>
    </row>
    <row r="2132" customFormat="false" ht="14.25" hidden="false" customHeight="false" outlineLevel="0" collapsed="false">
      <c r="C2132" s="79" t="n">
        <f aca="false">+C2131</f>
        <v>45830</v>
      </c>
      <c r="D2132" s="75" t="n">
        <v>259</v>
      </c>
      <c r="E2132" s="76" t="s">
        <v>43</v>
      </c>
      <c r="F2132" s="78" t="s">
        <v>46</v>
      </c>
      <c r="G2132" s="78" t="n">
        <v>0</v>
      </c>
    </row>
    <row r="2133" customFormat="false" ht="14.25" hidden="false" customHeight="false" outlineLevel="0" collapsed="false">
      <c r="C2133" s="79" t="n">
        <f aca="false">+C2132</f>
        <v>45830</v>
      </c>
      <c r="D2133" s="75" t="n">
        <v>274</v>
      </c>
      <c r="E2133" s="76" t="s">
        <v>10</v>
      </c>
      <c r="F2133" s="78" t="s">
        <v>11</v>
      </c>
      <c r="G2133" s="78" t="n">
        <v>0</v>
      </c>
    </row>
    <row r="2134" customFormat="false" ht="14.25" hidden="false" customHeight="false" outlineLevel="0" collapsed="false">
      <c r="C2134" s="79" t="n">
        <f aca="false">+C2133</f>
        <v>45830</v>
      </c>
      <c r="D2134" s="75" t="n">
        <v>274</v>
      </c>
      <c r="E2134" s="76" t="s">
        <v>12</v>
      </c>
      <c r="F2134" s="78" t="s">
        <v>11</v>
      </c>
      <c r="G2134" s="78" t="n">
        <v>0</v>
      </c>
    </row>
    <row r="2135" customFormat="false" ht="14.25" hidden="false" customHeight="false" outlineLevel="0" collapsed="false">
      <c r="C2135" s="79" t="n">
        <f aca="false">+C2134</f>
        <v>45830</v>
      </c>
      <c r="D2135" s="75" t="n">
        <v>274</v>
      </c>
      <c r="E2135" s="76" t="s">
        <v>13</v>
      </c>
      <c r="F2135" s="78" t="s">
        <v>11</v>
      </c>
      <c r="G2135" s="78" t="n">
        <v>0</v>
      </c>
    </row>
    <row r="2136" customFormat="false" ht="14.25" hidden="false" customHeight="false" outlineLevel="0" collapsed="false">
      <c r="C2136" s="79" t="n">
        <f aca="false">+C2135</f>
        <v>45830</v>
      </c>
      <c r="D2136" s="75" t="n">
        <v>274</v>
      </c>
      <c r="E2136" s="76" t="s">
        <v>17</v>
      </c>
      <c r="F2136" s="78" t="s">
        <v>18</v>
      </c>
      <c r="G2136" s="78" t="n">
        <v>0</v>
      </c>
    </row>
    <row r="2137" customFormat="false" ht="14.25" hidden="false" customHeight="false" outlineLevel="0" collapsed="false">
      <c r="C2137" s="79" t="n">
        <f aca="false">+C2136</f>
        <v>45830</v>
      </c>
      <c r="D2137" s="75" t="n">
        <v>274</v>
      </c>
      <c r="E2137" s="76" t="s">
        <v>44</v>
      </c>
      <c r="F2137" s="78" t="s">
        <v>18</v>
      </c>
      <c r="G2137" s="78" t="n">
        <v>0</v>
      </c>
    </row>
    <row r="2138" customFormat="false" ht="14.25" hidden="false" customHeight="false" outlineLevel="0" collapsed="false">
      <c r="C2138" s="79" t="n">
        <f aca="false">+C2137</f>
        <v>45830</v>
      </c>
      <c r="D2138" s="75" t="n">
        <v>274</v>
      </c>
      <c r="E2138" s="76" t="s">
        <v>20</v>
      </c>
      <c r="F2138" s="78" t="s">
        <v>18</v>
      </c>
      <c r="G2138" s="78" t="n">
        <v>0</v>
      </c>
    </row>
    <row r="2139" customFormat="false" ht="14.25" hidden="false" customHeight="false" outlineLevel="0" collapsed="false">
      <c r="C2139" s="79" t="n">
        <f aca="false">+C2138</f>
        <v>45830</v>
      </c>
      <c r="D2139" s="75" t="n">
        <v>274</v>
      </c>
      <c r="E2139" s="76" t="s">
        <v>24</v>
      </c>
      <c r="F2139" s="78" t="s">
        <v>25</v>
      </c>
      <c r="G2139" s="78" t="n">
        <v>0</v>
      </c>
    </row>
    <row r="2140" customFormat="false" ht="14.25" hidden="false" customHeight="false" outlineLevel="0" collapsed="false">
      <c r="C2140" s="79" t="n">
        <f aca="false">+C2139</f>
        <v>45830</v>
      </c>
      <c r="D2140" s="75" t="n">
        <v>274</v>
      </c>
      <c r="E2140" s="76" t="s">
        <v>26</v>
      </c>
      <c r="F2140" s="78" t="s">
        <v>25</v>
      </c>
      <c r="G2140" s="78" t="n">
        <v>0</v>
      </c>
    </row>
    <row r="2141" customFormat="false" ht="14.25" hidden="false" customHeight="false" outlineLevel="0" collapsed="false">
      <c r="C2141" s="79" t="n">
        <f aca="false">+C2140</f>
        <v>45830</v>
      </c>
      <c r="D2141" s="75" t="n">
        <v>274</v>
      </c>
      <c r="E2141" s="76" t="s">
        <v>27</v>
      </c>
      <c r="F2141" s="78" t="s">
        <v>25</v>
      </c>
      <c r="G2141" s="78" t="n">
        <v>0</v>
      </c>
    </row>
    <row r="2142" customFormat="false" ht="14.25" hidden="false" customHeight="false" outlineLevel="0" collapsed="false">
      <c r="C2142" s="79" t="n">
        <f aca="false">+C2141</f>
        <v>45830</v>
      </c>
      <c r="D2142" s="75" t="n">
        <v>266</v>
      </c>
      <c r="E2142" s="76" t="s">
        <v>45</v>
      </c>
      <c r="F2142" s="78" t="s">
        <v>46</v>
      </c>
      <c r="G2142" s="78" t="n">
        <v>0</v>
      </c>
    </row>
    <row r="2143" customFormat="false" ht="14.25" hidden="false" customHeight="false" outlineLevel="0" collapsed="false">
      <c r="C2143" s="79" t="n">
        <f aca="false">+C2142</f>
        <v>45830</v>
      </c>
      <c r="D2143" s="75" t="n">
        <v>266</v>
      </c>
      <c r="E2143" s="76" t="s">
        <v>47</v>
      </c>
      <c r="F2143" s="78" t="s">
        <v>46</v>
      </c>
      <c r="G2143" s="78" t="n">
        <v>0</v>
      </c>
    </row>
    <row r="2144" customFormat="false" ht="14.25" hidden="false" customHeight="false" outlineLevel="0" collapsed="false">
      <c r="C2144" s="79" t="n">
        <f aca="false">+C2143</f>
        <v>45830</v>
      </c>
      <c r="D2144" s="75" t="n">
        <v>266</v>
      </c>
      <c r="E2144" s="76" t="s">
        <v>48</v>
      </c>
      <c r="F2144" s="78" t="s">
        <v>46</v>
      </c>
      <c r="G2144" s="78" t="n">
        <v>0</v>
      </c>
    </row>
    <row r="2145" customFormat="false" ht="14.25" hidden="false" customHeight="false" outlineLevel="0" collapsed="false">
      <c r="C2145" s="79" t="n">
        <f aca="false">+C2144</f>
        <v>45830</v>
      </c>
      <c r="D2145" s="75" t="n">
        <v>266</v>
      </c>
      <c r="E2145" s="82" t="s">
        <v>49</v>
      </c>
      <c r="F2145" s="78" t="s">
        <v>46</v>
      </c>
      <c r="G2145" s="78" t="n">
        <v>0</v>
      </c>
    </row>
    <row r="2146" customFormat="false" ht="14.25" hidden="false" customHeight="false" outlineLevel="0" collapsed="false">
      <c r="C2146" s="79" t="n">
        <f aca="false">+C2145</f>
        <v>45830</v>
      </c>
      <c r="D2146" s="75" t="n">
        <v>266</v>
      </c>
      <c r="E2146" s="76" t="s">
        <v>50</v>
      </c>
      <c r="F2146" s="78" t="s">
        <v>46</v>
      </c>
      <c r="G2146" s="78" t="n">
        <v>0</v>
      </c>
    </row>
    <row r="2147" customFormat="false" ht="14.25" hidden="false" customHeight="false" outlineLevel="0" collapsed="false">
      <c r="C2147" s="79" t="n">
        <f aca="false">+C2146</f>
        <v>45830</v>
      </c>
      <c r="D2147" s="75" t="n">
        <v>266</v>
      </c>
      <c r="E2147" s="83" t="s">
        <v>51</v>
      </c>
      <c r="F2147" s="78" t="s">
        <v>46</v>
      </c>
      <c r="G2147" s="78" t="n">
        <v>0</v>
      </c>
    </row>
    <row r="2148" customFormat="false" ht="14.25" hidden="false" customHeight="false" outlineLevel="0" collapsed="false">
      <c r="C2148" s="79" t="n">
        <f aca="false">+C2147</f>
        <v>45830</v>
      </c>
      <c r="D2148" s="75" t="n">
        <v>266</v>
      </c>
      <c r="E2148" s="83" t="s">
        <v>52</v>
      </c>
      <c r="F2148" s="78" t="s">
        <v>46</v>
      </c>
      <c r="G2148" s="78" t="n">
        <v>0</v>
      </c>
    </row>
    <row r="2149" customFormat="false" ht="14.25" hidden="false" customHeight="false" outlineLevel="0" collapsed="false">
      <c r="C2149" s="79" t="n">
        <f aca="false">+C2148</f>
        <v>45830</v>
      </c>
      <c r="D2149" s="75" t="n">
        <v>266</v>
      </c>
      <c r="E2149" s="76" t="s">
        <v>53</v>
      </c>
      <c r="F2149" s="78" t="s">
        <v>46</v>
      </c>
      <c r="G2149" s="78" t="n">
        <v>0</v>
      </c>
    </row>
    <row r="2150" customFormat="false" ht="14.25" hidden="false" customHeight="false" outlineLevel="0" collapsed="false">
      <c r="C2150" s="79" t="n">
        <f aca="false">+C2149</f>
        <v>45830</v>
      </c>
      <c r="D2150" s="75" t="n">
        <v>266</v>
      </c>
      <c r="E2150" s="76" t="s">
        <v>54</v>
      </c>
      <c r="F2150" s="78" t="s">
        <v>25</v>
      </c>
      <c r="G2150" s="78" t="n">
        <v>0</v>
      </c>
    </row>
    <row r="2151" customFormat="false" ht="14.25" hidden="false" customHeight="false" outlineLevel="0" collapsed="false">
      <c r="C2151" s="79" t="n">
        <f aca="false">+C2150</f>
        <v>45830</v>
      </c>
      <c r="D2151" s="75" t="n">
        <v>266</v>
      </c>
      <c r="E2151" s="76" t="s">
        <v>55</v>
      </c>
      <c r="F2151" s="78" t="s">
        <v>25</v>
      </c>
      <c r="G2151" s="78" t="n">
        <v>0</v>
      </c>
    </row>
    <row r="2152" customFormat="false" ht="14.25" hidden="false" customHeight="false" outlineLevel="0" collapsed="false">
      <c r="C2152" s="79" t="n">
        <f aca="false">+C2151</f>
        <v>45830</v>
      </c>
      <c r="D2152" s="75" t="n">
        <v>266</v>
      </c>
      <c r="E2152" s="76" t="s">
        <v>57</v>
      </c>
      <c r="F2152" s="78" t="s">
        <v>25</v>
      </c>
      <c r="G2152" s="78" t="n">
        <v>0</v>
      </c>
    </row>
    <row r="2153" customFormat="false" ht="14.25" hidden="false" customHeight="false" outlineLevel="0" collapsed="false">
      <c r="C2153" s="79" t="n">
        <f aca="false">+C2152</f>
        <v>45830</v>
      </c>
      <c r="D2153" s="75" t="n">
        <v>266</v>
      </c>
      <c r="E2153" s="76" t="s">
        <v>58</v>
      </c>
      <c r="F2153" s="78" t="s">
        <v>25</v>
      </c>
      <c r="G2153" s="78" t="n">
        <v>0</v>
      </c>
    </row>
    <row r="2154" customFormat="false" ht="14.25" hidden="false" customHeight="false" outlineLevel="0" collapsed="false">
      <c r="C2154" s="79" t="n">
        <f aca="false">+C2153</f>
        <v>45830</v>
      </c>
      <c r="D2154" s="75" t="n">
        <v>266</v>
      </c>
      <c r="E2154" s="76" t="s">
        <v>59</v>
      </c>
      <c r="F2154" s="78" t="s">
        <v>25</v>
      </c>
      <c r="G2154" s="78" t="n">
        <v>0</v>
      </c>
    </row>
    <row r="2155" customFormat="false" ht="14.25" hidden="false" customHeight="false" outlineLevel="0" collapsed="false">
      <c r="C2155" s="79" t="n">
        <f aca="false">+C2154</f>
        <v>45830</v>
      </c>
      <c r="D2155" s="75" t="n">
        <v>266</v>
      </c>
      <c r="E2155" s="76" t="s">
        <v>60</v>
      </c>
      <c r="F2155" s="78" t="s">
        <v>25</v>
      </c>
      <c r="G2155" s="78" t="n">
        <v>0</v>
      </c>
    </row>
    <row r="2156" customFormat="false" ht="14.25" hidden="false" customHeight="false" outlineLevel="0" collapsed="false">
      <c r="C2156" s="79" t="n">
        <f aca="false">+C2155</f>
        <v>45830</v>
      </c>
      <c r="D2156" s="75" t="n">
        <v>266</v>
      </c>
      <c r="E2156" s="76" t="s">
        <v>61</v>
      </c>
      <c r="F2156" s="78" t="s">
        <v>25</v>
      </c>
      <c r="G2156" s="78" t="n">
        <v>0</v>
      </c>
    </row>
    <row r="2157" customFormat="false" ht="14.25" hidden="false" customHeight="false" outlineLevel="0" collapsed="false">
      <c r="C2157" s="79" t="n">
        <f aca="false">+C2156</f>
        <v>45830</v>
      </c>
      <c r="D2157" s="75" t="n">
        <v>266</v>
      </c>
      <c r="E2157" s="76" t="s">
        <v>62</v>
      </c>
      <c r="F2157" s="78" t="s">
        <v>25</v>
      </c>
      <c r="G2157" s="78" t="n">
        <v>0</v>
      </c>
    </row>
    <row r="2158" customFormat="false" ht="14.25" hidden="false" customHeight="false" outlineLevel="0" collapsed="false">
      <c r="C2158" s="79" t="n">
        <f aca="false">+C2157</f>
        <v>45830</v>
      </c>
      <c r="D2158" s="75" t="n">
        <v>266</v>
      </c>
      <c r="E2158" s="76" t="s">
        <v>63</v>
      </c>
      <c r="F2158" s="78" t="s">
        <v>46</v>
      </c>
      <c r="G2158" s="78" t="n">
        <v>0</v>
      </c>
    </row>
    <row r="2159" customFormat="false" ht="14.25" hidden="false" customHeight="false" outlineLevel="0" collapsed="false">
      <c r="C2159" s="79" t="n">
        <f aca="false">+C2158</f>
        <v>45830</v>
      </c>
      <c r="D2159" s="75" t="n">
        <v>266</v>
      </c>
      <c r="E2159" s="80" t="s">
        <v>64</v>
      </c>
      <c r="F2159" s="78" t="s">
        <v>46</v>
      </c>
      <c r="G2159" s="78" t="n">
        <v>0</v>
      </c>
    </row>
    <row r="2160" customFormat="false" ht="14.25" hidden="false" customHeight="false" outlineLevel="0" collapsed="false">
      <c r="C2160" s="79" t="n">
        <f aca="false">+C2159</f>
        <v>45830</v>
      </c>
      <c r="D2160" s="75" t="n">
        <v>266</v>
      </c>
      <c r="E2160" s="76" t="s">
        <v>65</v>
      </c>
      <c r="F2160" s="78" t="s">
        <v>46</v>
      </c>
      <c r="G2160" s="78" t="n">
        <v>0</v>
      </c>
    </row>
    <row r="2161" customFormat="false" ht="14.25" hidden="false" customHeight="false" outlineLevel="0" collapsed="false">
      <c r="C2161" s="79" t="n">
        <f aca="false">+C2160</f>
        <v>45830</v>
      </c>
      <c r="D2161" s="75" t="n">
        <v>266</v>
      </c>
      <c r="E2161" s="76" t="s">
        <v>66</v>
      </c>
      <c r="F2161" s="78" t="s">
        <v>46</v>
      </c>
      <c r="G2161" s="78" t="n">
        <v>0</v>
      </c>
    </row>
    <row r="2162" customFormat="false" ht="14.25" hidden="false" customHeight="false" outlineLevel="0" collapsed="false">
      <c r="C2162" s="79" t="n">
        <f aca="false">+C2161</f>
        <v>45830</v>
      </c>
      <c r="D2162" s="75" t="n">
        <v>266</v>
      </c>
      <c r="E2162" s="76" t="s">
        <v>67</v>
      </c>
      <c r="F2162" s="78" t="s">
        <v>46</v>
      </c>
      <c r="G2162" s="78" t="n">
        <v>0</v>
      </c>
    </row>
    <row r="2163" customFormat="false" ht="14.25" hidden="false" customHeight="false" outlineLevel="0" collapsed="false">
      <c r="C2163" s="79" t="n">
        <f aca="false">+C2162</f>
        <v>45830</v>
      </c>
      <c r="D2163" s="75" t="n">
        <v>266</v>
      </c>
      <c r="E2163" s="76" t="s">
        <v>68</v>
      </c>
      <c r="F2163" s="78" t="s">
        <v>46</v>
      </c>
      <c r="G2163" s="78" t="n">
        <v>0</v>
      </c>
    </row>
    <row r="2164" customFormat="false" ht="14.25" hidden="false" customHeight="false" outlineLevel="0" collapsed="false">
      <c r="C2164" s="79" t="n">
        <f aca="false">+C2163</f>
        <v>45830</v>
      </c>
      <c r="D2164" s="75" t="n">
        <v>266</v>
      </c>
      <c r="E2164" s="76" t="s">
        <v>69</v>
      </c>
      <c r="F2164" s="78" t="s">
        <v>46</v>
      </c>
      <c r="G2164" s="78" t="n">
        <v>0</v>
      </c>
    </row>
    <row r="2165" customFormat="false" ht="14.25" hidden="false" customHeight="false" outlineLevel="0" collapsed="false">
      <c r="C2165" s="79" t="n">
        <f aca="false">+C2164</f>
        <v>45830</v>
      </c>
      <c r="D2165" s="75" t="n">
        <v>266</v>
      </c>
      <c r="E2165" s="76" t="s">
        <v>70</v>
      </c>
      <c r="F2165" s="78" t="s">
        <v>46</v>
      </c>
      <c r="G2165" s="78" t="n">
        <v>0</v>
      </c>
    </row>
    <row r="2166" customFormat="false" ht="14.25" hidden="false" customHeight="false" outlineLevel="0" collapsed="false">
      <c r="C2166" s="79" t="n">
        <f aca="false">+C2165</f>
        <v>45830</v>
      </c>
      <c r="D2166" s="75" t="n">
        <v>272</v>
      </c>
      <c r="E2166" s="76" t="s">
        <v>71</v>
      </c>
      <c r="F2166" s="78" t="s">
        <v>72</v>
      </c>
      <c r="G2166" s="78" t="n">
        <v>0</v>
      </c>
    </row>
    <row r="2167" customFormat="false" ht="14.25" hidden="false" customHeight="false" outlineLevel="0" collapsed="false">
      <c r="C2167" s="79" t="n">
        <f aca="false">+C2166</f>
        <v>45830</v>
      </c>
      <c r="D2167" s="75" t="n">
        <v>272</v>
      </c>
      <c r="E2167" s="76" t="s">
        <v>73</v>
      </c>
      <c r="F2167" s="78" t="s">
        <v>72</v>
      </c>
      <c r="G2167" s="78" t="n">
        <v>0</v>
      </c>
    </row>
    <row r="2168" customFormat="false" ht="14.25" hidden="false" customHeight="false" outlineLevel="0" collapsed="false">
      <c r="C2168" s="79" t="n">
        <f aca="false">+C2167</f>
        <v>45830</v>
      </c>
      <c r="D2168" s="75" t="n">
        <v>272</v>
      </c>
      <c r="E2168" s="76" t="s">
        <v>74</v>
      </c>
      <c r="F2168" s="78" t="s">
        <v>72</v>
      </c>
      <c r="G2168" s="78" t="n">
        <v>0</v>
      </c>
    </row>
    <row r="2169" customFormat="false" ht="14.25" hidden="false" customHeight="false" outlineLevel="0" collapsed="false">
      <c r="C2169" s="79" t="n">
        <f aca="false">+C2168</f>
        <v>45830</v>
      </c>
      <c r="D2169" s="75" t="n">
        <v>272</v>
      </c>
      <c r="E2169" s="76" t="s">
        <v>75</v>
      </c>
      <c r="F2169" s="78" t="s">
        <v>72</v>
      </c>
      <c r="G2169" s="78" t="n">
        <v>0</v>
      </c>
    </row>
    <row r="2170" customFormat="false" ht="14.25" hidden="false" customHeight="false" outlineLevel="0" collapsed="false">
      <c r="C2170" s="79" t="n">
        <f aca="false">+C2169</f>
        <v>45830</v>
      </c>
      <c r="D2170" s="75" t="n">
        <v>272</v>
      </c>
      <c r="E2170" s="76" t="s">
        <v>76</v>
      </c>
      <c r="F2170" s="78" t="s">
        <v>72</v>
      </c>
      <c r="G2170" s="78" t="n">
        <v>0</v>
      </c>
    </row>
    <row r="2171" customFormat="false" ht="14.25" hidden="false" customHeight="false" outlineLevel="0" collapsed="false">
      <c r="C2171" s="79" t="n">
        <f aca="false">+C2170</f>
        <v>45830</v>
      </c>
      <c r="D2171" s="75" t="n">
        <v>272</v>
      </c>
      <c r="E2171" s="80" t="s">
        <v>77</v>
      </c>
      <c r="F2171" s="78" t="s">
        <v>72</v>
      </c>
      <c r="G2171" s="78" t="n">
        <v>0</v>
      </c>
    </row>
    <row r="2172" customFormat="false" ht="14.25" hidden="false" customHeight="false" outlineLevel="0" collapsed="false">
      <c r="C2172" s="79" t="n">
        <f aca="false">+C2171</f>
        <v>45830</v>
      </c>
      <c r="D2172" s="75" t="n">
        <v>272</v>
      </c>
      <c r="E2172" s="76" t="s">
        <v>78</v>
      </c>
      <c r="F2172" s="78" t="s">
        <v>72</v>
      </c>
      <c r="G2172" s="78" t="n">
        <v>0</v>
      </c>
    </row>
    <row r="2173" customFormat="false" ht="14.25" hidden="false" customHeight="false" outlineLevel="0" collapsed="false">
      <c r="C2173" s="79" t="n">
        <f aca="false">+C2172</f>
        <v>45830</v>
      </c>
      <c r="D2173" s="75" t="n">
        <v>272</v>
      </c>
      <c r="E2173" s="76" t="s">
        <v>79</v>
      </c>
      <c r="F2173" s="78" t="s">
        <v>72</v>
      </c>
      <c r="G2173" s="78" t="n">
        <v>0</v>
      </c>
    </row>
    <row r="2174" customFormat="false" ht="14.25" hidden="false" customHeight="false" outlineLevel="0" collapsed="false">
      <c r="C2174" s="79" t="n">
        <f aca="false">+C2173</f>
        <v>45830</v>
      </c>
      <c r="D2174" s="75" t="n">
        <v>272</v>
      </c>
      <c r="E2174" s="76" t="s">
        <v>80</v>
      </c>
      <c r="F2174" s="78" t="s">
        <v>72</v>
      </c>
      <c r="G2174" s="78" t="n">
        <v>0</v>
      </c>
    </row>
    <row r="2175" customFormat="false" ht="14.25" hidden="false" customHeight="false" outlineLevel="0" collapsed="false">
      <c r="C2175" s="79" t="n">
        <f aca="false">+C2174</f>
        <v>45830</v>
      </c>
      <c r="D2175" s="75" t="n">
        <v>272</v>
      </c>
      <c r="E2175" s="76" t="s">
        <v>81</v>
      </c>
      <c r="F2175" s="78" t="s">
        <v>72</v>
      </c>
      <c r="G2175" s="78" t="n">
        <v>0</v>
      </c>
    </row>
    <row r="2176" customFormat="false" ht="14.25" hidden="false" customHeight="false" outlineLevel="0" collapsed="false">
      <c r="C2176" s="79" t="n">
        <f aca="false">+C2175</f>
        <v>45830</v>
      </c>
      <c r="D2176" s="75" t="n">
        <v>272</v>
      </c>
      <c r="E2176" s="76" t="s">
        <v>82</v>
      </c>
      <c r="F2176" s="78" t="s">
        <v>72</v>
      </c>
      <c r="G2176" s="78" t="n">
        <v>0</v>
      </c>
    </row>
    <row r="2177" customFormat="false" ht="14.25" hidden="false" customHeight="false" outlineLevel="0" collapsed="false">
      <c r="C2177" s="79" t="n">
        <f aca="false">+C2176</f>
        <v>45830</v>
      </c>
      <c r="D2177" s="75" t="n">
        <v>272</v>
      </c>
      <c r="E2177" s="76" t="s">
        <v>83</v>
      </c>
      <c r="F2177" s="78" t="s">
        <v>72</v>
      </c>
      <c r="G2177" s="78" t="n">
        <v>0</v>
      </c>
    </row>
    <row r="2178" customFormat="false" ht="14.25" hidden="false" customHeight="false" outlineLevel="0" collapsed="false">
      <c r="C2178" s="79" t="n">
        <f aca="false">+C2177</f>
        <v>45830</v>
      </c>
      <c r="D2178" s="75" t="n">
        <v>262</v>
      </c>
      <c r="E2178" s="76" t="s">
        <v>84</v>
      </c>
      <c r="F2178" s="78" t="s">
        <v>46</v>
      </c>
      <c r="G2178" s="78" t="n">
        <v>0</v>
      </c>
    </row>
    <row r="2179" customFormat="false" ht="14.25" hidden="false" customHeight="false" outlineLevel="0" collapsed="false">
      <c r="C2179" s="79" t="n">
        <f aca="false">+C2178</f>
        <v>45830</v>
      </c>
      <c r="D2179" s="75" t="n">
        <v>262</v>
      </c>
      <c r="E2179" s="76" t="s">
        <v>85</v>
      </c>
      <c r="F2179" s="78" t="s">
        <v>46</v>
      </c>
      <c r="G2179" s="78" t="n">
        <v>0</v>
      </c>
    </row>
    <row r="2180" customFormat="false" ht="14.25" hidden="false" customHeight="false" outlineLevel="0" collapsed="false">
      <c r="C2180" s="79" t="n">
        <f aca="false">+C2179</f>
        <v>45830</v>
      </c>
      <c r="D2180" s="75" t="n">
        <v>263</v>
      </c>
      <c r="E2180" s="76" t="s">
        <v>84</v>
      </c>
      <c r="F2180" s="78" t="s">
        <v>46</v>
      </c>
      <c r="G2180" s="78" t="n">
        <v>0</v>
      </c>
    </row>
    <row r="2181" customFormat="false" ht="14.25" hidden="false" customHeight="false" outlineLevel="0" collapsed="false">
      <c r="C2181" s="79" t="n">
        <f aca="false">+C2180</f>
        <v>45830</v>
      </c>
      <c r="D2181" s="75" t="n">
        <v>263</v>
      </c>
      <c r="E2181" s="83" t="s">
        <v>85</v>
      </c>
      <c r="F2181" s="78" t="s">
        <v>46</v>
      </c>
      <c r="G2181" s="78" t="n">
        <v>0</v>
      </c>
    </row>
    <row r="2182" customFormat="false" ht="14.25" hidden="false" customHeight="false" outlineLevel="0" collapsed="false">
      <c r="C2182" s="79" t="n">
        <f aca="false">+C2181</f>
        <v>45830</v>
      </c>
      <c r="D2182" s="75" t="n">
        <v>274</v>
      </c>
      <c r="E2182" s="83" t="s">
        <v>86</v>
      </c>
      <c r="F2182" s="78" t="s">
        <v>145</v>
      </c>
      <c r="G2182" s="78" t="n">
        <v>0</v>
      </c>
    </row>
    <row r="2183" customFormat="false" ht="14.25" hidden="false" customHeight="false" outlineLevel="0" collapsed="false">
      <c r="C2183" s="79" t="n">
        <f aca="false">+C2182</f>
        <v>45830</v>
      </c>
      <c r="D2183" s="75" t="n">
        <v>274</v>
      </c>
      <c r="E2183" s="76" t="s">
        <v>87</v>
      </c>
      <c r="F2183" s="78" t="s">
        <v>145</v>
      </c>
      <c r="G2183" s="78" t="n">
        <v>0</v>
      </c>
    </row>
    <row r="2184" customFormat="false" ht="14.25" hidden="false" customHeight="false" outlineLevel="0" collapsed="false">
      <c r="C2184" s="79" t="n">
        <f aca="false">+C2183</f>
        <v>45830</v>
      </c>
      <c r="D2184" s="75" t="n">
        <v>274</v>
      </c>
      <c r="E2184" s="80" t="s">
        <v>88</v>
      </c>
      <c r="F2184" s="78" t="s">
        <v>145</v>
      </c>
      <c r="G2184" s="78" t="n">
        <v>0</v>
      </c>
    </row>
    <row r="2185" customFormat="false" ht="14.25" hidden="false" customHeight="false" outlineLevel="0" collapsed="false">
      <c r="C2185" s="79" t="n">
        <f aca="false">+C2184</f>
        <v>45830</v>
      </c>
      <c r="D2185" s="75" t="n">
        <v>274</v>
      </c>
      <c r="E2185" s="83" t="s">
        <v>89</v>
      </c>
      <c r="F2185" s="78" t="s">
        <v>145</v>
      </c>
      <c r="G2185" s="78" t="n">
        <v>0</v>
      </c>
    </row>
    <row r="2186" customFormat="false" ht="14.25" hidden="false" customHeight="false" outlineLevel="0" collapsed="false">
      <c r="C2186" s="79" t="n">
        <f aca="false">+C2185</f>
        <v>45830</v>
      </c>
      <c r="D2186" s="75" t="n">
        <v>271</v>
      </c>
      <c r="E2186" s="76" t="s">
        <v>90</v>
      </c>
      <c r="F2186" s="78" t="s">
        <v>11</v>
      </c>
      <c r="G2186" s="78" t="n">
        <v>0</v>
      </c>
    </row>
    <row r="2187" customFormat="false" ht="14.25" hidden="false" customHeight="false" outlineLevel="0" collapsed="false">
      <c r="C2187" s="79" t="n">
        <f aca="false">+C2186</f>
        <v>45830</v>
      </c>
      <c r="D2187" s="75" t="n">
        <v>271</v>
      </c>
      <c r="E2187" s="76" t="s">
        <v>91</v>
      </c>
      <c r="F2187" s="78" t="s">
        <v>18</v>
      </c>
      <c r="G2187" s="78" t="n">
        <v>0</v>
      </c>
    </row>
    <row r="2188" customFormat="false" ht="14.25" hidden="false" customHeight="false" outlineLevel="0" collapsed="false">
      <c r="C2188" s="79" t="n">
        <f aca="false">+C2187</f>
        <v>45830</v>
      </c>
      <c r="D2188" s="75" t="n">
        <v>271</v>
      </c>
      <c r="E2188" s="76" t="s">
        <v>92</v>
      </c>
      <c r="F2188" s="78" t="s">
        <v>25</v>
      </c>
      <c r="G2188" s="78" t="n">
        <v>0</v>
      </c>
    </row>
    <row r="2189" customFormat="false" ht="14.25" hidden="false" customHeight="false" outlineLevel="0" collapsed="false">
      <c r="C2189" s="79" t="n">
        <f aca="false">+C2188</f>
        <v>45830</v>
      </c>
      <c r="D2189" s="75" t="n">
        <v>265</v>
      </c>
      <c r="E2189" s="76" t="s">
        <v>93</v>
      </c>
      <c r="F2189" s="78" t="s">
        <v>46</v>
      </c>
      <c r="G2189" s="78" t="n">
        <v>0</v>
      </c>
    </row>
    <row r="2190" customFormat="false" ht="14.25" hidden="false" customHeight="false" outlineLevel="0" collapsed="false">
      <c r="C2190" s="79" t="n">
        <f aca="false">+C2189</f>
        <v>45830</v>
      </c>
      <c r="D2190" s="75" t="n">
        <v>265</v>
      </c>
      <c r="E2190" s="76" t="s">
        <v>94</v>
      </c>
      <c r="F2190" s="78" t="s">
        <v>46</v>
      </c>
      <c r="G2190" s="78" t="n">
        <v>0</v>
      </c>
    </row>
    <row r="2191" customFormat="false" ht="14.25" hidden="false" customHeight="false" outlineLevel="0" collapsed="false">
      <c r="C2191" s="79" t="n">
        <f aca="false">+C2190</f>
        <v>45830</v>
      </c>
      <c r="D2191" s="75" t="n">
        <v>265</v>
      </c>
      <c r="E2191" s="76" t="s">
        <v>95</v>
      </c>
      <c r="F2191" s="78" t="s">
        <v>46</v>
      </c>
      <c r="G2191" s="78" t="n">
        <v>0</v>
      </c>
    </row>
    <row r="2192" customFormat="false" ht="14.25" hidden="false" customHeight="false" outlineLevel="0" collapsed="false">
      <c r="C2192" s="79" t="n">
        <f aca="false">+C2191</f>
        <v>45830</v>
      </c>
      <c r="D2192" s="75" t="n">
        <v>265</v>
      </c>
      <c r="E2192" s="83" t="s">
        <v>96</v>
      </c>
      <c r="F2192" s="78" t="s">
        <v>46</v>
      </c>
      <c r="G2192" s="78" t="n">
        <v>0</v>
      </c>
    </row>
    <row r="2193" customFormat="false" ht="14.25" hidden="false" customHeight="false" outlineLevel="0" collapsed="false">
      <c r="C2193" s="79" t="n">
        <f aca="false">+C2192</f>
        <v>45830</v>
      </c>
      <c r="D2193" s="75" t="n">
        <v>265</v>
      </c>
      <c r="E2193" s="83" t="s">
        <v>97</v>
      </c>
      <c r="F2193" s="78" t="s">
        <v>46</v>
      </c>
      <c r="G2193" s="78" t="n">
        <v>0</v>
      </c>
    </row>
    <row r="2194" customFormat="false" ht="14.25" hidden="false" customHeight="false" outlineLevel="0" collapsed="false">
      <c r="C2194" s="79" t="n">
        <f aca="false">+C2193</f>
        <v>45830</v>
      </c>
      <c r="D2194" s="75" t="n">
        <v>265</v>
      </c>
      <c r="E2194" s="83" t="s">
        <v>98</v>
      </c>
      <c r="F2194" s="78" t="s">
        <v>46</v>
      </c>
      <c r="G2194" s="78" t="n">
        <v>0</v>
      </c>
    </row>
    <row r="2195" customFormat="false" ht="14.25" hidden="false" customHeight="false" outlineLevel="0" collapsed="false">
      <c r="C2195" s="79" t="n">
        <f aca="false">+C2194</f>
        <v>45830</v>
      </c>
      <c r="D2195" s="75" t="n">
        <v>265</v>
      </c>
      <c r="E2195" s="76" t="s">
        <v>99</v>
      </c>
      <c r="F2195" s="78" t="s">
        <v>100</v>
      </c>
      <c r="G2195" s="78" t="n">
        <v>0</v>
      </c>
    </row>
    <row r="2196" customFormat="false" ht="14.25" hidden="false" customHeight="false" outlineLevel="0" collapsed="false">
      <c r="C2196" s="79" t="n">
        <f aca="false">+C2195</f>
        <v>45830</v>
      </c>
      <c r="D2196" s="75" t="n">
        <v>265</v>
      </c>
      <c r="E2196" s="83" t="s">
        <v>101</v>
      </c>
      <c r="F2196" s="78" t="s">
        <v>100</v>
      </c>
      <c r="G2196" s="78" t="n">
        <v>0</v>
      </c>
    </row>
    <row r="2197" customFormat="false" ht="14.25" hidden="false" customHeight="false" outlineLevel="0" collapsed="false">
      <c r="C2197" s="79" t="n">
        <f aca="false">+C2196</f>
        <v>45830</v>
      </c>
      <c r="D2197" s="75" t="n">
        <v>265</v>
      </c>
      <c r="E2197" s="76" t="s">
        <v>102</v>
      </c>
      <c r="F2197" s="78" t="s">
        <v>100</v>
      </c>
      <c r="G2197" s="78" t="n">
        <v>0</v>
      </c>
    </row>
    <row r="2198" customFormat="false" ht="14.25" hidden="false" customHeight="false" outlineLevel="0" collapsed="false">
      <c r="C2198" s="79" t="n">
        <f aca="false">+C2197</f>
        <v>45830</v>
      </c>
      <c r="D2198" s="75" t="n">
        <v>265</v>
      </c>
      <c r="E2198" s="76" t="s">
        <v>103</v>
      </c>
      <c r="F2198" s="78" t="s">
        <v>100</v>
      </c>
      <c r="G2198" s="78" t="n">
        <v>0</v>
      </c>
    </row>
    <row r="2199" customFormat="false" ht="14.25" hidden="false" customHeight="false" outlineLevel="0" collapsed="false">
      <c r="C2199" s="79" t="n">
        <f aca="false">+C2198</f>
        <v>45830</v>
      </c>
      <c r="D2199" s="75" t="n">
        <v>265</v>
      </c>
      <c r="E2199" s="83" t="s">
        <v>104</v>
      </c>
      <c r="F2199" s="78" t="s">
        <v>100</v>
      </c>
      <c r="G2199" s="78" t="n">
        <v>0</v>
      </c>
    </row>
    <row r="2200" customFormat="false" ht="14.25" hidden="false" customHeight="false" outlineLevel="0" collapsed="false">
      <c r="C2200" s="79" t="n">
        <f aca="false">+C2199</f>
        <v>45830</v>
      </c>
      <c r="D2200" s="75" t="n">
        <v>265</v>
      </c>
      <c r="E2200" s="76" t="s">
        <v>105</v>
      </c>
      <c r="F2200" s="78" t="s">
        <v>100</v>
      </c>
      <c r="G2200" s="78" t="n">
        <v>0</v>
      </c>
    </row>
    <row r="2201" customFormat="false" ht="14.25" hidden="false" customHeight="false" outlineLevel="0" collapsed="false">
      <c r="C2201" s="79" t="n">
        <f aca="false">+C2200</f>
        <v>45830</v>
      </c>
      <c r="D2201" s="75" t="n">
        <v>265</v>
      </c>
      <c r="E2201" s="83" t="s">
        <v>106</v>
      </c>
      <c r="F2201" s="78" t="s">
        <v>46</v>
      </c>
      <c r="G2201" s="78" t="n">
        <v>0</v>
      </c>
    </row>
    <row r="2202" customFormat="false" ht="14.25" hidden="false" customHeight="false" outlineLevel="0" collapsed="false">
      <c r="C2202" s="79" t="n">
        <f aca="false">+C2201</f>
        <v>45830</v>
      </c>
      <c r="D2202" s="75" t="n">
        <v>265</v>
      </c>
      <c r="E2202" s="76" t="s">
        <v>107</v>
      </c>
      <c r="F2202" s="78" t="s">
        <v>46</v>
      </c>
      <c r="G2202" s="78" t="n">
        <v>0</v>
      </c>
    </row>
    <row r="2203" customFormat="false" ht="14.25" hidden="false" customHeight="false" outlineLevel="0" collapsed="false">
      <c r="C2203" s="79" t="n">
        <f aca="false">+C2202</f>
        <v>45830</v>
      </c>
      <c r="D2203" s="75" t="n">
        <v>265</v>
      </c>
      <c r="E2203" s="76" t="s">
        <v>108</v>
      </c>
      <c r="F2203" s="78" t="s">
        <v>46</v>
      </c>
      <c r="G2203" s="78" t="n">
        <v>0</v>
      </c>
    </row>
    <row r="2204" customFormat="false" ht="14.25" hidden="false" customHeight="false" outlineLevel="0" collapsed="false">
      <c r="C2204" s="79" t="n">
        <f aca="false">+C2203</f>
        <v>45830</v>
      </c>
      <c r="D2204" s="75" t="n">
        <v>265</v>
      </c>
      <c r="E2204" s="76" t="s">
        <v>109</v>
      </c>
      <c r="F2204" s="78" t="s">
        <v>46</v>
      </c>
      <c r="G2204" s="78" t="n">
        <v>0</v>
      </c>
    </row>
    <row r="2205" customFormat="false" ht="14.25" hidden="false" customHeight="false" outlineLevel="0" collapsed="false">
      <c r="C2205" s="79" t="n">
        <f aca="false">+C2204</f>
        <v>45830</v>
      </c>
      <c r="D2205" s="75" t="n">
        <v>265</v>
      </c>
      <c r="E2205" s="83" t="s">
        <v>110</v>
      </c>
      <c r="F2205" s="78" t="s">
        <v>46</v>
      </c>
      <c r="G2205" s="78" t="n">
        <v>0</v>
      </c>
    </row>
    <row r="2206" customFormat="false" ht="14.25" hidden="false" customHeight="false" outlineLevel="0" collapsed="false">
      <c r="C2206" s="79" t="n">
        <f aca="false">+C2205</f>
        <v>45830</v>
      </c>
      <c r="D2206" s="75" t="n">
        <v>265</v>
      </c>
      <c r="E2206" s="76" t="s">
        <v>111</v>
      </c>
      <c r="F2206" s="78" t="s">
        <v>46</v>
      </c>
      <c r="G2206" s="78" t="n">
        <v>0</v>
      </c>
    </row>
    <row r="2207" customFormat="false" ht="14.25" hidden="false" customHeight="false" outlineLevel="0" collapsed="false">
      <c r="C2207" s="79" t="n">
        <f aca="false">+C2206</f>
        <v>45830</v>
      </c>
      <c r="D2207" s="75" t="n">
        <v>267</v>
      </c>
      <c r="E2207" s="76" t="s">
        <v>112</v>
      </c>
      <c r="F2207" s="78" t="s">
        <v>46</v>
      </c>
      <c r="G2207" s="78" t="n">
        <v>0</v>
      </c>
    </row>
    <row r="2208" customFormat="false" ht="14.25" hidden="false" customHeight="false" outlineLevel="0" collapsed="false">
      <c r="C2208" s="74" t="n">
        <v>45831</v>
      </c>
      <c r="D2208" s="75" t="n">
        <v>268</v>
      </c>
      <c r="E2208" s="76" t="s">
        <v>10</v>
      </c>
      <c r="F2208" s="78" t="s">
        <v>11</v>
      </c>
      <c r="G2208" s="78" t="n">
        <f aca="false" t="array" ref="G2208:G2312">+'June oil usage'!Z3:Z107</f>
        <v>0</v>
      </c>
    </row>
    <row r="2209" customFormat="false" ht="14.25" hidden="false" customHeight="false" outlineLevel="0" collapsed="false">
      <c r="C2209" s="79" t="n">
        <f aca="false">+C2208</f>
        <v>45831</v>
      </c>
      <c r="D2209" s="75" t="n">
        <v>268</v>
      </c>
      <c r="E2209" s="76" t="s">
        <v>12</v>
      </c>
      <c r="F2209" s="78" t="s">
        <v>11</v>
      </c>
      <c r="G2209" s="78" t="n">
        <v>0</v>
      </c>
    </row>
    <row r="2210" customFormat="false" ht="14.25" hidden="false" customHeight="false" outlineLevel="0" collapsed="false">
      <c r="C2210" s="79" t="n">
        <f aca="false">+C2209</f>
        <v>45831</v>
      </c>
      <c r="D2210" s="75" t="n">
        <v>268</v>
      </c>
      <c r="E2210" s="76" t="s">
        <v>13</v>
      </c>
      <c r="F2210" s="78" t="s">
        <v>11</v>
      </c>
      <c r="G2210" s="78" t="n">
        <v>10</v>
      </c>
    </row>
    <row r="2211" customFormat="false" ht="14.25" hidden="false" customHeight="false" outlineLevel="0" collapsed="false">
      <c r="C2211" s="79" t="n">
        <f aca="false">+C2210</f>
        <v>45831</v>
      </c>
      <c r="D2211" s="75" t="n">
        <v>268</v>
      </c>
      <c r="E2211" s="76" t="s">
        <v>14</v>
      </c>
      <c r="F2211" s="78" t="s">
        <v>11</v>
      </c>
      <c r="G2211" s="78" t="n">
        <v>5</v>
      </c>
    </row>
    <row r="2212" customFormat="false" ht="14.25" hidden="false" customHeight="false" outlineLevel="0" collapsed="false">
      <c r="C2212" s="79" t="n">
        <f aca="false">+C2211</f>
        <v>45831</v>
      </c>
      <c r="D2212" s="75" t="n">
        <v>268</v>
      </c>
      <c r="E2212" s="80" t="s">
        <v>15</v>
      </c>
      <c r="F2212" s="78" t="s">
        <v>11</v>
      </c>
      <c r="G2212" s="78" t="n">
        <v>15</v>
      </c>
    </row>
    <row r="2213" customFormat="false" ht="14.25" hidden="false" customHeight="false" outlineLevel="0" collapsed="false">
      <c r="C2213" s="79" t="n">
        <f aca="false">+C2212</f>
        <v>45831</v>
      </c>
      <c r="D2213" s="75" t="n">
        <v>268</v>
      </c>
      <c r="E2213" s="80" t="s">
        <v>16</v>
      </c>
      <c r="F2213" s="78" t="s">
        <v>11</v>
      </c>
      <c r="G2213" s="78" t="n">
        <v>0</v>
      </c>
    </row>
    <row r="2214" customFormat="false" ht="14.25" hidden="false" customHeight="false" outlineLevel="0" collapsed="false">
      <c r="C2214" s="79" t="n">
        <f aca="false">+C2213</f>
        <v>45831</v>
      </c>
      <c r="D2214" s="75" t="n">
        <v>268</v>
      </c>
      <c r="E2214" s="80" t="s">
        <v>17</v>
      </c>
      <c r="F2214" s="78" t="s">
        <v>18</v>
      </c>
      <c r="G2214" s="78" t="n">
        <v>0</v>
      </c>
    </row>
    <row r="2215" customFormat="false" ht="14.25" hidden="false" customHeight="false" outlineLevel="0" collapsed="false">
      <c r="C2215" s="79" t="n">
        <f aca="false">+C2214</f>
        <v>45831</v>
      </c>
      <c r="D2215" s="75" t="n">
        <v>268</v>
      </c>
      <c r="E2215" s="76" t="s">
        <v>19</v>
      </c>
      <c r="F2215" s="78" t="s">
        <v>18</v>
      </c>
      <c r="G2215" s="78" t="n">
        <v>0</v>
      </c>
    </row>
    <row r="2216" customFormat="false" ht="14.25" hidden="false" customHeight="false" outlineLevel="0" collapsed="false">
      <c r="C2216" s="79" t="n">
        <f aca="false">+C2215</f>
        <v>45831</v>
      </c>
      <c r="D2216" s="75" t="n">
        <v>268</v>
      </c>
      <c r="E2216" s="76" t="s">
        <v>20</v>
      </c>
      <c r="F2216" s="78" t="s">
        <v>18</v>
      </c>
      <c r="G2216" s="78" t="n">
        <v>0</v>
      </c>
    </row>
    <row r="2217" customFormat="false" ht="14.25" hidden="false" customHeight="false" outlineLevel="0" collapsed="false">
      <c r="C2217" s="79" t="n">
        <f aca="false">+C2216</f>
        <v>45831</v>
      </c>
      <c r="D2217" s="75" t="n">
        <v>268</v>
      </c>
      <c r="E2217" s="76" t="s">
        <v>21</v>
      </c>
      <c r="F2217" s="78" t="s">
        <v>18</v>
      </c>
      <c r="G2217" s="78" t="n">
        <v>0</v>
      </c>
    </row>
    <row r="2218" customFormat="false" ht="14.25" hidden="false" customHeight="false" outlineLevel="0" collapsed="false">
      <c r="C2218" s="79" t="n">
        <f aca="false">+C2217</f>
        <v>45831</v>
      </c>
      <c r="D2218" s="75" t="n">
        <v>268</v>
      </c>
      <c r="E2218" s="76" t="s">
        <v>22</v>
      </c>
      <c r="F2218" s="78" t="s">
        <v>18</v>
      </c>
      <c r="G2218" s="78" t="n">
        <v>0</v>
      </c>
    </row>
    <row r="2219" customFormat="false" ht="14.25" hidden="false" customHeight="false" outlineLevel="0" collapsed="false">
      <c r="C2219" s="79" t="n">
        <f aca="false">+C2218</f>
        <v>45831</v>
      </c>
      <c r="D2219" s="75" t="n">
        <v>268</v>
      </c>
      <c r="E2219" s="76" t="s">
        <v>23</v>
      </c>
      <c r="F2219" s="78" t="s">
        <v>18</v>
      </c>
      <c r="G2219" s="78" t="n">
        <v>0</v>
      </c>
    </row>
    <row r="2220" customFormat="false" ht="14.25" hidden="false" customHeight="false" outlineLevel="0" collapsed="false">
      <c r="C2220" s="79" t="n">
        <f aca="false">+C2219</f>
        <v>45831</v>
      </c>
      <c r="D2220" s="75" t="n">
        <v>268</v>
      </c>
      <c r="E2220" s="76" t="s">
        <v>24</v>
      </c>
      <c r="F2220" s="78" t="s">
        <v>25</v>
      </c>
      <c r="G2220" s="78" t="n">
        <v>0</v>
      </c>
    </row>
    <row r="2221" customFormat="false" ht="14.25" hidden="false" customHeight="false" outlineLevel="0" collapsed="false">
      <c r="C2221" s="79" t="n">
        <f aca="false">+C2220</f>
        <v>45831</v>
      </c>
      <c r="D2221" s="75" t="n">
        <v>268</v>
      </c>
      <c r="E2221" s="76" t="s">
        <v>26</v>
      </c>
      <c r="F2221" s="78" t="s">
        <v>25</v>
      </c>
      <c r="G2221" s="78" t="n">
        <v>0</v>
      </c>
    </row>
    <row r="2222" customFormat="false" ht="14.25" hidden="false" customHeight="false" outlineLevel="0" collapsed="false">
      <c r="C2222" s="79" t="n">
        <f aca="false">+C2221</f>
        <v>45831</v>
      </c>
      <c r="D2222" s="75" t="n">
        <v>268</v>
      </c>
      <c r="E2222" s="76" t="s">
        <v>27</v>
      </c>
      <c r="F2222" s="78" t="s">
        <v>25</v>
      </c>
      <c r="G2222" s="78" t="n">
        <v>0</v>
      </c>
    </row>
    <row r="2223" customFormat="false" ht="14.25" hidden="false" customHeight="false" outlineLevel="0" collapsed="false">
      <c r="C2223" s="79" t="n">
        <f aca="false">+C2222</f>
        <v>45831</v>
      </c>
      <c r="D2223" s="75" t="n">
        <v>268</v>
      </c>
      <c r="E2223" s="76" t="s">
        <v>28</v>
      </c>
      <c r="F2223" s="78" t="s">
        <v>25</v>
      </c>
      <c r="G2223" s="78" t="n">
        <v>0</v>
      </c>
    </row>
    <row r="2224" customFormat="false" ht="14.25" hidden="false" customHeight="false" outlineLevel="0" collapsed="false">
      <c r="C2224" s="79" t="n">
        <f aca="false">+C2223</f>
        <v>45831</v>
      </c>
      <c r="D2224" s="75" t="n">
        <v>268</v>
      </c>
      <c r="E2224" s="76" t="s">
        <v>29</v>
      </c>
      <c r="F2224" s="78" t="s">
        <v>25</v>
      </c>
      <c r="G2224" s="78" t="n">
        <v>0</v>
      </c>
    </row>
    <row r="2225" customFormat="false" ht="14.25" hidden="false" customHeight="false" outlineLevel="0" collapsed="false">
      <c r="C2225" s="79" t="n">
        <f aca="false">+C2224</f>
        <v>45831</v>
      </c>
      <c r="D2225" s="75" t="n">
        <v>268</v>
      </c>
      <c r="E2225" s="76" t="s">
        <v>30</v>
      </c>
      <c r="F2225" s="78" t="s">
        <v>25</v>
      </c>
      <c r="G2225" s="78" t="n">
        <v>0</v>
      </c>
    </row>
    <row r="2226" customFormat="false" ht="14.25" hidden="false" customHeight="false" outlineLevel="0" collapsed="false">
      <c r="C2226" s="79" t="n">
        <f aca="false">+C2225</f>
        <v>45831</v>
      </c>
      <c r="D2226" s="75" t="n">
        <v>264</v>
      </c>
      <c r="E2226" s="76" t="s">
        <v>31</v>
      </c>
      <c r="F2226" s="78" t="s">
        <v>46</v>
      </c>
      <c r="G2226" s="78" t="n">
        <v>10</v>
      </c>
    </row>
    <row r="2227" customFormat="false" ht="14.25" hidden="false" customHeight="false" outlineLevel="0" collapsed="false">
      <c r="C2227" s="79" t="n">
        <f aca="false">+C2226</f>
        <v>45831</v>
      </c>
      <c r="D2227" s="75" t="n">
        <v>264</v>
      </c>
      <c r="E2227" s="76" t="s">
        <v>33</v>
      </c>
      <c r="F2227" s="78" t="s">
        <v>46</v>
      </c>
      <c r="G2227" s="78" t="n">
        <v>4</v>
      </c>
    </row>
    <row r="2228" customFormat="false" ht="14.25" hidden="false" customHeight="false" outlineLevel="0" collapsed="false">
      <c r="C2228" s="79" t="n">
        <f aca="false">+C2227</f>
        <v>45831</v>
      </c>
      <c r="D2228" s="75" t="n">
        <v>264</v>
      </c>
      <c r="E2228" s="76" t="s">
        <v>34</v>
      </c>
      <c r="F2228" s="78" t="s">
        <v>46</v>
      </c>
      <c r="G2228" s="78" t="n">
        <v>2</v>
      </c>
    </row>
    <row r="2229" customFormat="false" ht="14.25" hidden="false" customHeight="false" outlineLevel="0" collapsed="false">
      <c r="C2229" s="79" t="n">
        <f aca="false">+C2228</f>
        <v>45831</v>
      </c>
      <c r="D2229" s="75" t="n">
        <v>264</v>
      </c>
      <c r="E2229" s="76" t="s">
        <v>35</v>
      </c>
      <c r="F2229" s="78" t="s">
        <v>46</v>
      </c>
      <c r="G2229" s="78" t="n">
        <v>2</v>
      </c>
    </row>
    <row r="2230" customFormat="false" ht="14.25" hidden="false" customHeight="false" outlineLevel="0" collapsed="false">
      <c r="C2230" s="79" t="n">
        <f aca="false">+C2229</f>
        <v>45831</v>
      </c>
      <c r="D2230" s="75" t="n">
        <v>264</v>
      </c>
      <c r="E2230" s="80" t="s">
        <v>36</v>
      </c>
      <c r="F2230" s="78" t="s">
        <v>46</v>
      </c>
      <c r="G2230" s="78" t="n">
        <v>2</v>
      </c>
    </row>
    <row r="2231" customFormat="false" ht="14.25" hidden="false" customHeight="false" outlineLevel="0" collapsed="false">
      <c r="C2231" s="79" t="n">
        <f aca="false">+C2230</f>
        <v>45831</v>
      </c>
      <c r="D2231" s="75" t="n">
        <v>264</v>
      </c>
      <c r="E2231" s="76" t="s">
        <v>37</v>
      </c>
      <c r="F2231" s="78" t="s">
        <v>46</v>
      </c>
      <c r="G2231" s="78" t="n">
        <v>0</v>
      </c>
    </row>
    <row r="2232" customFormat="false" ht="14.25" hidden="false" customHeight="false" outlineLevel="0" collapsed="false">
      <c r="C2232" s="79" t="n">
        <f aca="false">+C2231</f>
        <v>45831</v>
      </c>
      <c r="D2232" s="75" t="n">
        <v>264</v>
      </c>
      <c r="E2232" s="76" t="s">
        <v>38</v>
      </c>
      <c r="F2232" s="78" t="s">
        <v>46</v>
      </c>
      <c r="G2232" s="78" t="n">
        <v>0</v>
      </c>
    </row>
    <row r="2233" customFormat="false" ht="14.25" hidden="false" customHeight="false" outlineLevel="0" collapsed="false">
      <c r="C2233" s="79" t="n">
        <f aca="false">+C2232</f>
        <v>45831</v>
      </c>
      <c r="D2233" s="75" t="n">
        <v>264</v>
      </c>
      <c r="E2233" s="76" t="s">
        <v>39</v>
      </c>
      <c r="F2233" s="78" t="s">
        <v>46</v>
      </c>
      <c r="G2233" s="78" t="n">
        <v>4</v>
      </c>
    </row>
    <row r="2234" customFormat="false" ht="14.25" hidden="false" customHeight="false" outlineLevel="0" collapsed="false">
      <c r="C2234" s="79" t="n">
        <f aca="false">+C2233</f>
        <v>45831</v>
      </c>
      <c r="D2234" s="75" t="n">
        <v>259</v>
      </c>
      <c r="E2234" s="76" t="s">
        <v>40</v>
      </c>
      <c r="F2234" s="78" t="s">
        <v>46</v>
      </c>
      <c r="G2234" s="78" t="n">
        <v>0</v>
      </c>
    </row>
    <row r="2235" customFormat="false" ht="14.25" hidden="false" customHeight="false" outlineLevel="0" collapsed="false">
      <c r="C2235" s="79" t="n">
        <f aca="false">+C2234</f>
        <v>45831</v>
      </c>
      <c r="D2235" s="75" t="n">
        <v>259</v>
      </c>
      <c r="E2235" s="76" t="s">
        <v>41</v>
      </c>
      <c r="F2235" s="78" t="s">
        <v>46</v>
      </c>
      <c r="G2235" s="78" t="n">
        <v>0</v>
      </c>
    </row>
    <row r="2236" customFormat="false" ht="14.25" hidden="false" customHeight="false" outlineLevel="0" collapsed="false">
      <c r="C2236" s="79" t="n">
        <f aca="false">+C2235</f>
        <v>45831</v>
      </c>
      <c r="D2236" s="75" t="n">
        <v>259</v>
      </c>
      <c r="E2236" s="76" t="s">
        <v>42</v>
      </c>
      <c r="F2236" s="78" t="s">
        <v>46</v>
      </c>
      <c r="G2236" s="78" t="n">
        <v>2</v>
      </c>
    </row>
    <row r="2237" customFormat="false" ht="14.25" hidden="false" customHeight="false" outlineLevel="0" collapsed="false">
      <c r="C2237" s="79" t="n">
        <f aca="false">+C2236</f>
        <v>45831</v>
      </c>
      <c r="D2237" s="75" t="n">
        <v>259</v>
      </c>
      <c r="E2237" s="76" t="s">
        <v>43</v>
      </c>
      <c r="F2237" s="78" t="s">
        <v>46</v>
      </c>
      <c r="G2237" s="78" t="n">
        <v>0</v>
      </c>
    </row>
    <row r="2238" customFormat="false" ht="14.25" hidden="false" customHeight="false" outlineLevel="0" collapsed="false">
      <c r="C2238" s="79" t="n">
        <f aca="false">+C2237</f>
        <v>45831</v>
      </c>
      <c r="D2238" s="75" t="n">
        <v>274</v>
      </c>
      <c r="E2238" s="76" t="s">
        <v>10</v>
      </c>
      <c r="F2238" s="78" t="s">
        <v>11</v>
      </c>
      <c r="G2238" s="78" t="n">
        <v>0</v>
      </c>
    </row>
    <row r="2239" customFormat="false" ht="14.25" hidden="false" customHeight="false" outlineLevel="0" collapsed="false">
      <c r="C2239" s="79" t="n">
        <f aca="false">+C2238</f>
        <v>45831</v>
      </c>
      <c r="D2239" s="75" t="n">
        <v>274</v>
      </c>
      <c r="E2239" s="76" t="s">
        <v>12</v>
      </c>
      <c r="F2239" s="78" t="s">
        <v>11</v>
      </c>
      <c r="G2239" s="78" t="n">
        <v>0</v>
      </c>
    </row>
    <row r="2240" customFormat="false" ht="14.25" hidden="false" customHeight="false" outlineLevel="0" collapsed="false">
      <c r="C2240" s="79" t="n">
        <f aca="false">+C2239</f>
        <v>45831</v>
      </c>
      <c r="D2240" s="75" t="n">
        <v>274</v>
      </c>
      <c r="E2240" s="76" t="s">
        <v>13</v>
      </c>
      <c r="F2240" s="78" t="s">
        <v>11</v>
      </c>
      <c r="G2240" s="78" t="n">
        <v>0</v>
      </c>
    </row>
    <row r="2241" customFormat="false" ht="14.25" hidden="false" customHeight="false" outlineLevel="0" collapsed="false">
      <c r="C2241" s="79" t="n">
        <f aca="false">+C2240</f>
        <v>45831</v>
      </c>
      <c r="D2241" s="75" t="n">
        <v>274</v>
      </c>
      <c r="E2241" s="76" t="s">
        <v>17</v>
      </c>
      <c r="F2241" s="78" t="s">
        <v>18</v>
      </c>
      <c r="G2241" s="78" t="n">
        <v>0</v>
      </c>
    </row>
    <row r="2242" customFormat="false" ht="14.25" hidden="false" customHeight="false" outlineLevel="0" collapsed="false">
      <c r="C2242" s="79" t="n">
        <f aca="false">+C2241</f>
        <v>45831</v>
      </c>
      <c r="D2242" s="75" t="n">
        <v>274</v>
      </c>
      <c r="E2242" s="76" t="s">
        <v>44</v>
      </c>
      <c r="F2242" s="78" t="s">
        <v>18</v>
      </c>
      <c r="G2242" s="78" t="n">
        <v>0</v>
      </c>
    </row>
    <row r="2243" customFormat="false" ht="14.25" hidden="false" customHeight="false" outlineLevel="0" collapsed="false">
      <c r="C2243" s="79" t="n">
        <f aca="false">+C2242</f>
        <v>45831</v>
      </c>
      <c r="D2243" s="75" t="n">
        <v>274</v>
      </c>
      <c r="E2243" s="76" t="s">
        <v>20</v>
      </c>
      <c r="F2243" s="78" t="s">
        <v>18</v>
      </c>
      <c r="G2243" s="78" t="n">
        <v>0</v>
      </c>
    </row>
    <row r="2244" customFormat="false" ht="14.25" hidden="false" customHeight="false" outlineLevel="0" collapsed="false">
      <c r="C2244" s="79" t="n">
        <f aca="false">+C2243</f>
        <v>45831</v>
      </c>
      <c r="D2244" s="75" t="n">
        <v>274</v>
      </c>
      <c r="E2244" s="76" t="s">
        <v>24</v>
      </c>
      <c r="F2244" s="78" t="s">
        <v>25</v>
      </c>
      <c r="G2244" s="78" t="n">
        <v>0</v>
      </c>
    </row>
    <row r="2245" customFormat="false" ht="14.25" hidden="false" customHeight="false" outlineLevel="0" collapsed="false">
      <c r="C2245" s="79" t="n">
        <f aca="false">+C2244</f>
        <v>45831</v>
      </c>
      <c r="D2245" s="75" t="n">
        <v>274</v>
      </c>
      <c r="E2245" s="76" t="s">
        <v>26</v>
      </c>
      <c r="F2245" s="78" t="s">
        <v>25</v>
      </c>
      <c r="G2245" s="78" t="n">
        <v>0</v>
      </c>
    </row>
    <row r="2246" customFormat="false" ht="14.25" hidden="false" customHeight="false" outlineLevel="0" collapsed="false">
      <c r="C2246" s="79" t="n">
        <f aca="false">+C2245</f>
        <v>45831</v>
      </c>
      <c r="D2246" s="75" t="n">
        <v>274</v>
      </c>
      <c r="E2246" s="76" t="s">
        <v>27</v>
      </c>
      <c r="F2246" s="78" t="s">
        <v>25</v>
      </c>
      <c r="G2246" s="78" t="n">
        <v>0</v>
      </c>
    </row>
    <row r="2247" customFormat="false" ht="14.25" hidden="false" customHeight="false" outlineLevel="0" collapsed="false">
      <c r="C2247" s="79" t="n">
        <f aca="false">+C2246</f>
        <v>45831</v>
      </c>
      <c r="D2247" s="75" t="n">
        <v>266</v>
      </c>
      <c r="E2247" s="76" t="s">
        <v>45</v>
      </c>
      <c r="F2247" s="78" t="s">
        <v>46</v>
      </c>
      <c r="G2247" s="78" t="n">
        <v>0</v>
      </c>
    </row>
    <row r="2248" customFormat="false" ht="14.25" hidden="false" customHeight="false" outlineLevel="0" collapsed="false">
      <c r="C2248" s="79" t="n">
        <f aca="false">+C2247</f>
        <v>45831</v>
      </c>
      <c r="D2248" s="75" t="n">
        <v>266</v>
      </c>
      <c r="E2248" s="76" t="s">
        <v>47</v>
      </c>
      <c r="F2248" s="78" t="s">
        <v>46</v>
      </c>
      <c r="G2248" s="78" t="n">
        <v>0</v>
      </c>
    </row>
    <row r="2249" customFormat="false" ht="14.25" hidden="false" customHeight="false" outlineLevel="0" collapsed="false">
      <c r="C2249" s="79" t="n">
        <f aca="false">+C2248</f>
        <v>45831</v>
      </c>
      <c r="D2249" s="75" t="n">
        <v>266</v>
      </c>
      <c r="E2249" s="76" t="s">
        <v>48</v>
      </c>
      <c r="F2249" s="78" t="s">
        <v>46</v>
      </c>
      <c r="G2249" s="78" t="n">
        <v>0</v>
      </c>
    </row>
    <row r="2250" customFormat="false" ht="14.25" hidden="false" customHeight="false" outlineLevel="0" collapsed="false">
      <c r="C2250" s="79" t="n">
        <f aca="false">+C2249</f>
        <v>45831</v>
      </c>
      <c r="D2250" s="75" t="n">
        <v>266</v>
      </c>
      <c r="E2250" s="82" t="s">
        <v>49</v>
      </c>
      <c r="F2250" s="78" t="s">
        <v>46</v>
      </c>
      <c r="G2250" s="78" t="n">
        <v>0</v>
      </c>
    </row>
    <row r="2251" customFormat="false" ht="14.25" hidden="false" customHeight="false" outlineLevel="0" collapsed="false">
      <c r="C2251" s="79" t="n">
        <f aca="false">+C2250</f>
        <v>45831</v>
      </c>
      <c r="D2251" s="75" t="n">
        <v>266</v>
      </c>
      <c r="E2251" s="76" t="s">
        <v>50</v>
      </c>
      <c r="F2251" s="78" t="s">
        <v>46</v>
      </c>
      <c r="G2251" s="78" t="n">
        <v>0</v>
      </c>
    </row>
    <row r="2252" customFormat="false" ht="14.25" hidden="false" customHeight="false" outlineLevel="0" collapsed="false">
      <c r="C2252" s="79" t="n">
        <f aca="false">+C2251</f>
        <v>45831</v>
      </c>
      <c r="D2252" s="75" t="n">
        <v>266</v>
      </c>
      <c r="E2252" s="83" t="s">
        <v>51</v>
      </c>
      <c r="F2252" s="78" t="s">
        <v>46</v>
      </c>
      <c r="G2252" s="78" t="n">
        <v>0</v>
      </c>
    </row>
    <row r="2253" customFormat="false" ht="14.25" hidden="false" customHeight="false" outlineLevel="0" collapsed="false">
      <c r="C2253" s="79" t="n">
        <f aca="false">+C2252</f>
        <v>45831</v>
      </c>
      <c r="D2253" s="75" t="n">
        <v>266</v>
      </c>
      <c r="E2253" s="83" t="s">
        <v>52</v>
      </c>
      <c r="F2253" s="78" t="s">
        <v>46</v>
      </c>
      <c r="G2253" s="78" t="n">
        <v>0</v>
      </c>
    </row>
    <row r="2254" customFormat="false" ht="14.25" hidden="false" customHeight="false" outlineLevel="0" collapsed="false">
      <c r="C2254" s="79" t="n">
        <f aca="false">+C2253</f>
        <v>45831</v>
      </c>
      <c r="D2254" s="75" t="n">
        <v>266</v>
      </c>
      <c r="E2254" s="76" t="s">
        <v>53</v>
      </c>
      <c r="F2254" s="78" t="s">
        <v>46</v>
      </c>
      <c r="G2254" s="78" t="n">
        <v>0</v>
      </c>
    </row>
    <row r="2255" customFormat="false" ht="14.25" hidden="false" customHeight="false" outlineLevel="0" collapsed="false">
      <c r="C2255" s="79" t="n">
        <f aca="false">+C2254</f>
        <v>45831</v>
      </c>
      <c r="D2255" s="75" t="n">
        <v>266</v>
      </c>
      <c r="E2255" s="76" t="s">
        <v>54</v>
      </c>
      <c r="F2255" s="78" t="s">
        <v>25</v>
      </c>
      <c r="G2255" s="78" t="n">
        <v>0</v>
      </c>
    </row>
    <row r="2256" customFormat="false" ht="14.25" hidden="false" customHeight="false" outlineLevel="0" collapsed="false">
      <c r="C2256" s="79" t="n">
        <f aca="false">+C2255</f>
        <v>45831</v>
      </c>
      <c r="D2256" s="75" t="n">
        <v>266</v>
      </c>
      <c r="E2256" s="76" t="s">
        <v>55</v>
      </c>
      <c r="F2256" s="78" t="s">
        <v>25</v>
      </c>
      <c r="G2256" s="78" t="n">
        <v>0</v>
      </c>
    </row>
    <row r="2257" customFormat="false" ht="14.25" hidden="false" customHeight="false" outlineLevel="0" collapsed="false">
      <c r="C2257" s="79" t="n">
        <f aca="false">+C2256</f>
        <v>45831</v>
      </c>
      <c r="D2257" s="75" t="n">
        <v>266</v>
      </c>
      <c r="E2257" s="76" t="s">
        <v>57</v>
      </c>
      <c r="F2257" s="78" t="s">
        <v>25</v>
      </c>
      <c r="G2257" s="78" t="n">
        <v>0</v>
      </c>
    </row>
    <row r="2258" customFormat="false" ht="14.25" hidden="false" customHeight="false" outlineLevel="0" collapsed="false">
      <c r="C2258" s="79" t="n">
        <f aca="false">+C2257</f>
        <v>45831</v>
      </c>
      <c r="D2258" s="75" t="n">
        <v>266</v>
      </c>
      <c r="E2258" s="76" t="s">
        <v>58</v>
      </c>
      <c r="F2258" s="78" t="s">
        <v>25</v>
      </c>
      <c r="G2258" s="78" t="n">
        <v>0</v>
      </c>
    </row>
    <row r="2259" customFormat="false" ht="14.25" hidden="false" customHeight="false" outlineLevel="0" collapsed="false">
      <c r="C2259" s="79" t="n">
        <f aca="false">+C2258</f>
        <v>45831</v>
      </c>
      <c r="D2259" s="75" t="n">
        <v>266</v>
      </c>
      <c r="E2259" s="76" t="s">
        <v>59</v>
      </c>
      <c r="F2259" s="78" t="s">
        <v>25</v>
      </c>
      <c r="G2259" s="78" t="n">
        <v>0</v>
      </c>
    </row>
    <row r="2260" customFormat="false" ht="14.25" hidden="false" customHeight="false" outlineLevel="0" collapsed="false">
      <c r="C2260" s="79" t="n">
        <f aca="false">+C2259</f>
        <v>45831</v>
      </c>
      <c r="D2260" s="75" t="n">
        <v>266</v>
      </c>
      <c r="E2260" s="76" t="s">
        <v>60</v>
      </c>
      <c r="F2260" s="78" t="s">
        <v>25</v>
      </c>
      <c r="G2260" s="78" t="n">
        <v>0</v>
      </c>
    </row>
    <row r="2261" customFormat="false" ht="14.25" hidden="false" customHeight="false" outlineLevel="0" collapsed="false">
      <c r="C2261" s="79" t="n">
        <f aca="false">+C2260</f>
        <v>45831</v>
      </c>
      <c r="D2261" s="75" t="n">
        <v>266</v>
      </c>
      <c r="E2261" s="76" t="s">
        <v>61</v>
      </c>
      <c r="F2261" s="78" t="s">
        <v>25</v>
      </c>
      <c r="G2261" s="78" t="n">
        <v>0</v>
      </c>
    </row>
    <row r="2262" customFormat="false" ht="14.25" hidden="false" customHeight="false" outlineLevel="0" collapsed="false">
      <c r="C2262" s="79" t="n">
        <f aca="false">+C2261</f>
        <v>45831</v>
      </c>
      <c r="D2262" s="75" t="n">
        <v>266</v>
      </c>
      <c r="E2262" s="76" t="s">
        <v>62</v>
      </c>
      <c r="F2262" s="78" t="s">
        <v>25</v>
      </c>
      <c r="G2262" s="78" t="n">
        <v>0</v>
      </c>
    </row>
    <row r="2263" customFormat="false" ht="14.25" hidden="false" customHeight="false" outlineLevel="0" collapsed="false">
      <c r="C2263" s="79" t="n">
        <f aca="false">+C2262</f>
        <v>45831</v>
      </c>
      <c r="D2263" s="75" t="n">
        <v>266</v>
      </c>
      <c r="E2263" s="76" t="s">
        <v>63</v>
      </c>
      <c r="F2263" s="78" t="s">
        <v>46</v>
      </c>
      <c r="G2263" s="78" t="n">
        <v>0</v>
      </c>
    </row>
    <row r="2264" customFormat="false" ht="14.25" hidden="false" customHeight="false" outlineLevel="0" collapsed="false">
      <c r="C2264" s="79" t="n">
        <f aca="false">+C2263</f>
        <v>45831</v>
      </c>
      <c r="D2264" s="75" t="n">
        <v>266</v>
      </c>
      <c r="E2264" s="80" t="s">
        <v>64</v>
      </c>
      <c r="F2264" s="78" t="s">
        <v>46</v>
      </c>
      <c r="G2264" s="78" t="n">
        <v>0</v>
      </c>
    </row>
    <row r="2265" customFormat="false" ht="14.25" hidden="false" customHeight="false" outlineLevel="0" collapsed="false">
      <c r="C2265" s="79" t="n">
        <f aca="false">+C2264</f>
        <v>45831</v>
      </c>
      <c r="D2265" s="75" t="n">
        <v>266</v>
      </c>
      <c r="E2265" s="76" t="s">
        <v>65</v>
      </c>
      <c r="F2265" s="78" t="s">
        <v>46</v>
      </c>
      <c r="G2265" s="78" t="n">
        <v>0</v>
      </c>
    </row>
    <row r="2266" customFormat="false" ht="14.25" hidden="false" customHeight="false" outlineLevel="0" collapsed="false">
      <c r="C2266" s="79" t="n">
        <f aca="false">+C2265</f>
        <v>45831</v>
      </c>
      <c r="D2266" s="75" t="n">
        <v>266</v>
      </c>
      <c r="E2266" s="76" t="s">
        <v>66</v>
      </c>
      <c r="F2266" s="78" t="s">
        <v>46</v>
      </c>
      <c r="G2266" s="78" t="n">
        <v>0</v>
      </c>
    </row>
    <row r="2267" customFormat="false" ht="14.25" hidden="false" customHeight="false" outlineLevel="0" collapsed="false">
      <c r="C2267" s="79" t="n">
        <f aca="false">+C2266</f>
        <v>45831</v>
      </c>
      <c r="D2267" s="75" t="n">
        <v>266</v>
      </c>
      <c r="E2267" s="76" t="s">
        <v>67</v>
      </c>
      <c r="F2267" s="78" t="s">
        <v>46</v>
      </c>
      <c r="G2267" s="78" t="n">
        <v>0</v>
      </c>
    </row>
    <row r="2268" customFormat="false" ht="14.25" hidden="false" customHeight="false" outlineLevel="0" collapsed="false">
      <c r="C2268" s="79" t="n">
        <f aca="false">+C2267</f>
        <v>45831</v>
      </c>
      <c r="D2268" s="75" t="n">
        <v>266</v>
      </c>
      <c r="E2268" s="76" t="s">
        <v>68</v>
      </c>
      <c r="F2268" s="78" t="s">
        <v>46</v>
      </c>
      <c r="G2268" s="78" t="n">
        <v>0</v>
      </c>
    </row>
    <row r="2269" customFormat="false" ht="14.25" hidden="false" customHeight="false" outlineLevel="0" collapsed="false">
      <c r="C2269" s="79" t="n">
        <f aca="false">+C2268</f>
        <v>45831</v>
      </c>
      <c r="D2269" s="75" t="n">
        <v>266</v>
      </c>
      <c r="E2269" s="76" t="s">
        <v>69</v>
      </c>
      <c r="F2269" s="78" t="s">
        <v>46</v>
      </c>
      <c r="G2269" s="78" t="n">
        <v>0</v>
      </c>
    </row>
    <row r="2270" customFormat="false" ht="14.25" hidden="false" customHeight="false" outlineLevel="0" collapsed="false">
      <c r="C2270" s="79" t="n">
        <f aca="false">+C2269</f>
        <v>45831</v>
      </c>
      <c r="D2270" s="75" t="n">
        <v>266</v>
      </c>
      <c r="E2270" s="76" t="s">
        <v>70</v>
      </c>
      <c r="F2270" s="78" t="s">
        <v>46</v>
      </c>
      <c r="G2270" s="78" t="n">
        <v>0</v>
      </c>
    </row>
    <row r="2271" customFormat="false" ht="14.25" hidden="false" customHeight="false" outlineLevel="0" collapsed="false">
      <c r="C2271" s="79" t="n">
        <f aca="false">+C2270</f>
        <v>45831</v>
      </c>
      <c r="D2271" s="75" t="n">
        <v>272</v>
      </c>
      <c r="E2271" s="76" t="s">
        <v>71</v>
      </c>
      <c r="F2271" s="78" t="s">
        <v>72</v>
      </c>
      <c r="G2271" s="78" t="n">
        <v>10</v>
      </c>
    </row>
    <row r="2272" customFormat="false" ht="14.25" hidden="false" customHeight="false" outlineLevel="0" collapsed="false">
      <c r="C2272" s="79" t="n">
        <f aca="false">+C2271</f>
        <v>45831</v>
      </c>
      <c r="D2272" s="75" t="n">
        <v>272</v>
      </c>
      <c r="E2272" s="76" t="s">
        <v>73</v>
      </c>
      <c r="F2272" s="78" t="s">
        <v>72</v>
      </c>
      <c r="G2272" s="78" t="n">
        <v>0</v>
      </c>
    </row>
    <row r="2273" customFormat="false" ht="14.25" hidden="false" customHeight="false" outlineLevel="0" collapsed="false">
      <c r="C2273" s="79" t="n">
        <f aca="false">+C2272</f>
        <v>45831</v>
      </c>
      <c r="D2273" s="75" t="n">
        <v>272</v>
      </c>
      <c r="E2273" s="76" t="s">
        <v>74</v>
      </c>
      <c r="F2273" s="78" t="s">
        <v>72</v>
      </c>
      <c r="G2273" s="78" t="n">
        <v>0</v>
      </c>
    </row>
    <row r="2274" customFormat="false" ht="14.25" hidden="false" customHeight="false" outlineLevel="0" collapsed="false">
      <c r="C2274" s="79" t="n">
        <f aca="false">+C2273</f>
        <v>45831</v>
      </c>
      <c r="D2274" s="75" t="n">
        <v>272</v>
      </c>
      <c r="E2274" s="76" t="s">
        <v>75</v>
      </c>
      <c r="F2274" s="78" t="s">
        <v>72</v>
      </c>
      <c r="G2274" s="78" t="n">
        <v>0</v>
      </c>
    </row>
    <row r="2275" customFormat="false" ht="14.25" hidden="false" customHeight="false" outlineLevel="0" collapsed="false">
      <c r="C2275" s="79" t="n">
        <f aca="false">+C2274</f>
        <v>45831</v>
      </c>
      <c r="D2275" s="75" t="n">
        <v>272</v>
      </c>
      <c r="E2275" s="76" t="s">
        <v>76</v>
      </c>
      <c r="F2275" s="78" t="s">
        <v>72</v>
      </c>
      <c r="G2275" s="78" t="n">
        <v>0</v>
      </c>
    </row>
    <row r="2276" customFormat="false" ht="14.25" hidden="false" customHeight="false" outlineLevel="0" collapsed="false">
      <c r="C2276" s="79" t="n">
        <f aca="false">+C2275</f>
        <v>45831</v>
      </c>
      <c r="D2276" s="75" t="n">
        <v>272</v>
      </c>
      <c r="E2276" s="80" t="s">
        <v>77</v>
      </c>
      <c r="F2276" s="78" t="s">
        <v>72</v>
      </c>
      <c r="G2276" s="78" t="n">
        <v>0</v>
      </c>
    </row>
    <row r="2277" customFormat="false" ht="14.25" hidden="false" customHeight="false" outlineLevel="0" collapsed="false">
      <c r="C2277" s="79" t="n">
        <f aca="false">+C2276</f>
        <v>45831</v>
      </c>
      <c r="D2277" s="75" t="n">
        <v>272</v>
      </c>
      <c r="E2277" s="76" t="s">
        <v>78</v>
      </c>
      <c r="F2277" s="78" t="s">
        <v>72</v>
      </c>
      <c r="G2277" s="78" t="n">
        <v>10</v>
      </c>
    </row>
    <row r="2278" customFormat="false" ht="14.25" hidden="false" customHeight="false" outlineLevel="0" collapsed="false">
      <c r="C2278" s="79" t="n">
        <f aca="false">+C2277</f>
        <v>45831</v>
      </c>
      <c r="D2278" s="75" t="n">
        <v>272</v>
      </c>
      <c r="E2278" s="76" t="s">
        <v>79</v>
      </c>
      <c r="F2278" s="78" t="s">
        <v>72</v>
      </c>
      <c r="G2278" s="78" t="n">
        <v>0</v>
      </c>
    </row>
    <row r="2279" customFormat="false" ht="14.25" hidden="false" customHeight="false" outlineLevel="0" collapsed="false">
      <c r="C2279" s="79" t="n">
        <f aca="false">+C2278</f>
        <v>45831</v>
      </c>
      <c r="D2279" s="75" t="n">
        <v>272</v>
      </c>
      <c r="E2279" s="76" t="s">
        <v>80</v>
      </c>
      <c r="F2279" s="78" t="s">
        <v>72</v>
      </c>
      <c r="G2279" s="78" t="n">
        <v>0</v>
      </c>
    </row>
    <row r="2280" customFormat="false" ht="14.25" hidden="false" customHeight="false" outlineLevel="0" collapsed="false">
      <c r="C2280" s="79" t="n">
        <f aca="false">+C2279</f>
        <v>45831</v>
      </c>
      <c r="D2280" s="75" t="n">
        <v>272</v>
      </c>
      <c r="E2280" s="76" t="s">
        <v>81</v>
      </c>
      <c r="F2280" s="78" t="s">
        <v>72</v>
      </c>
      <c r="G2280" s="78" t="n">
        <v>0</v>
      </c>
    </row>
    <row r="2281" customFormat="false" ht="14.25" hidden="false" customHeight="false" outlineLevel="0" collapsed="false">
      <c r="C2281" s="79" t="n">
        <f aca="false">+C2280</f>
        <v>45831</v>
      </c>
      <c r="D2281" s="75" t="n">
        <v>272</v>
      </c>
      <c r="E2281" s="76" t="s">
        <v>82</v>
      </c>
      <c r="F2281" s="78" t="s">
        <v>72</v>
      </c>
      <c r="G2281" s="78" t="n">
        <v>0</v>
      </c>
    </row>
    <row r="2282" customFormat="false" ht="14.25" hidden="false" customHeight="false" outlineLevel="0" collapsed="false">
      <c r="C2282" s="79" t="n">
        <f aca="false">+C2281</f>
        <v>45831</v>
      </c>
      <c r="D2282" s="75" t="n">
        <v>272</v>
      </c>
      <c r="E2282" s="76" t="s">
        <v>83</v>
      </c>
      <c r="F2282" s="78" t="s">
        <v>72</v>
      </c>
      <c r="G2282" s="78" t="n">
        <v>0</v>
      </c>
    </row>
    <row r="2283" customFormat="false" ht="14.25" hidden="false" customHeight="false" outlineLevel="0" collapsed="false">
      <c r="C2283" s="79" t="n">
        <f aca="false">+C2282</f>
        <v>45831</v>
      </c>
      <c r="D2283" s="75" t="n">
        <v>262</v>
      </c>
      <c r="E2283" s="76" t="s">
        <v>84</v>
      </c>
      <c r="F2283" s="78" t="s">
        <v>46</v>
      </c>
      <c r="G2283" s="78" t="n">
        <v>0</v>
      </c>
    </row>
    <row r="2284" customFormat="false" ht="14.25" hidden="false" customHeight="false" outlineLevel="0" collapsed="false">
      <c r="C2284" s="79" t="n">
        <f aca="false">+C2283</f>
        <v>45831</v>
      </c>
      <c r="D2284" s="75" t="n">
        <v>262</v>
      </c>
      <c r="E2284" s="76" t="s">
        <v>85</v>
      </c>
      <c r="F2284" s="78" t="s">
        <v>46</v>
      </c>
      <c r="G2284" s="78" t="n">
        <v>2</v>
      </c>
    </row>
    <row r="2285" customFormat="false" ht="14.25" hidden="false" customHeight="false" outlineLevel="0" collapsed="false">
      <c r="C2285" s="79" t="n">
        <f aca="false">+C2284</f>
        <v>45831</v>
      </c>
      <c r="D2285" s="75" t="n">
        <v>263</v>
      </c>
      <c r="E2285" s="76" t="s">
        <v>84</v>
      </c>
      <c r="F2285" s="78" t="s">
        <v>46</v>
      </c>
      <c r="G2285" s="78" t="n">
        <v>2</v>
      </c>
    </row>
    <row r="2286" customFormat="false" ht="14.25" hidden="false" customHeight="false" outlineLevel="0" collapsed="false">
      <c r="C2286" s="79" t="n">
        <f aca="false">+C2285</f>
        <v>45831</v>
      </c>
      <c r="D2286" s="75" t="n">
        <v>263</v>
      </c>
      <c r="E2286" s="83" t="s">
        <v>85</v>
      </c>
      <c r="F2286" s="78" t="s">
        <v>46</v>
      </c>
      <c r="G2286" s="78" t="n">
        <v>0</v>
      </c>
    </row>
    <row r="2287" customFormat="false" ht="14.25" hidden="false" customHeight="false" outlineLevel="0" collapsed="false">
      <c r="C2287" s="79" t="n">
        <f aca="false">+C2286</f>
        <v>45831</v>
      </c>
      <c r="D2287" s="75" t="n">
        <v>274</v>
      </c>
      <c r="E2287" s="83" t="s">
        <v>86</v>
      </c>
      <c r="F2287" s="78" t="s">
        <v>145</v>
      </c>
      <c r="G2287" s="78" t="n">
        <v>0</v>
      </c>
    </row>
    <row r="2288" customFormat="false" ht="14.25" hidden="false" customHeight="false" outlineLevel="0" collapsed="false">
      <c r="C2288" s="79" t="n">
        <f aca="false">+C2287</f>
        <v>45831</v>
      </c>
      <c r="D2288" s="75" t="n">
        <v>274</v>
      </c>
      <c r="E2288" s="76" t="s">
        <v>87</v>
      </c>
      <c r="F2288" s="78" t="s">
        <v>145</v>
      </c>
      <c r="G2288" s="78" t="n">
        <v>0</v>
      </c>
    </row>
    <row r="2289" customFormat="false" ht="14.25" hidden="false" customHeight="false" outlineLevel="0" collapsed="false">
      <c r="C2289" s="79" t="n">
        <f aca="false">+C2288</f>
        <v>45831</v>
      </c>
      <c r="D2289" s="75" t="n">
        <v>274</v>
      </c>
      <c r="E2289" s="80" t="s">
        <v>88</v>
      </c>
      <c r="F2289" s="78" t="s">
        <v>145</v>
      </c>
      <c r="G2289" s="78" t="n">
        <v>0</v>
      </c>
    </row>
    <row r="2290" customFormat="false" ht="14.25" hidden="false" customHeight="false" outlineLevel="0" collapsed="false">
      <c r="C2290" s="79" t="n">
        <f aca="false">+C2289</f>
        <v>45831</v>
      </c>
      <c r="D2290" s="75" t="n">
        <v>274</v>
      </c>
      <c r="E2290" s="83" t="s">
        <v>89</v>
      </c>
      <c r="F2290" s="78" t="s">
        <v>145</v>
      </c>
      <c r="G2290" s="78" t="n">
        <v>0</v>
      </c>
    </row>
    <row r="2291" customFormat="false" ht="14.25" hidden="false" customHeight="false" outlineLevel="0" collapsed="false">
      <c r="C2291" s="79" t="n">
        <f aca="false">+C2290</f>
        <v>45831</v>
      </c>
      <c r="D2291" s="75" t="n">
        <v>271</v>
      </c>
      <c r="E2291" s="76" t="s">
        <v>90</v>
      </c>
      <c r="F2291" s="78" t="s">
        <v>11</v>
      </c>
      <c r="G2291" s="78" t="n">
        <v>0</v>
      </c>
    </row>
    <row r="2292" customFormat="false" ht="14.25" hidden="false" customHeight="false" outlineLevel="0" collapsed="false">
      <c r="C2292" s="79" t="n">
        <f aca="false">+C2291</f>
        <v>45831</v>
      </c>
      <c r="D2292" s="75" t="n">
        <v>271</v>
      </c>
      <c r="E2292" s="76" t="s">
        <v>91</v>
      </c>
      <c r="F2292" s="78" t="s">
        <v>18</v>
      </c>
      <c r="G2292" s="78" t="n">
        <v>0</v>
      </c>
    </row>
    <row r="2293" customFormat="false" ht="14.25" hidden="false" customHeight="false" outlineLevel="0" collapsed="false">
      <c r="C2293" s="79" t="n">
        <f aca="false">+C2292</f>
        <v>45831</v>
      </c>
      <c r="D2293" s="75" t="n">
        <v>271</v>
      </c>
      <c r="E2293" s="76" t="s">
        <v>92</v>
      </c>
      <c r="F2293" s="78" t="s">
        <v>25</v>
      </c>
      <c r="G2293" s="78" t="n">
        <v>0</v>
      </c>
    </row>
    <row r="2294" customFormat="false" ht="14.25" hidden="false" customHeight="false" outlineLevel="0" collapsed="false">
      <c r="C2294" s="79" t="n">
        <f aca="false">+C2293</f>
        <v>45831</v>
      </c>
      <c r="D2294" s="75" t="n">
        <v>265</v>
      </c>
      <c r="E2294" s="76" t="s">
        <v>93</v>
      </c>
      <c r="F2294" s="78" t="s">
        <v>46</v>
      </c>
      <c r="G2294" s="78" t="n">
        <v>2</v>
      </c>
    </row>
    <row r="2295" customFormat="false" ht="14.25" hidden="false" customHeight="false" outlineLevel="0" collapsed="false">
      <c r="C2295" s="79" t="n">
        <f aca="false">+C2294</f>
        <v>45831</v>
      </c>
      <c r="D2295" s="75" t="n">
        <v>265</v>
      </c>
      <c r="E2295" s="76" t="s">
        <v>94</v>
      </c>
      <c r="F2295" s="78" t="s">
        <v>46</v>
      </c>
      <c r="G2295" s="78" t="n">
        <v>2</v>
      </c>
    </row>
    <row r="2296" customFormat="false" ht="14.25" hidden="false" customHeight="false" outlineLevel="0" collapsed="false">
      <c r="C2296" s="79" t="n">
        <f aca="false">+C2295</f>
        <v>45831</v>
      </c>
      <c r="D2296" s="75" t="n">
        <v>265</v>
      </c>
      <c r="E2296" s="76" t="s">
        <v>95</v>
      </c>
      <c r="F2296" s="78" t="s">
        <v>46</v>
      </c>
      <c r="G2296" s="78" t="n">
        <v>0</v>
      </c>
    </row>
    <row r="2297" customFormat="false" ht="14.25" hidden="false" customHeight="false" outlineLevel="0" collapsed="false">
      <c r="C2297" s="79" t="n">
        <f aca="false">+C2296</f>
        <v>45831</v>
      </c>
      <c r="D2297" s="75" t="n">
        <v>265</v>
      </c>
      <c r="E2297" s="83" t="s">
        <v>96</v>
      </c>
      <c r="F2297" s="78" t="s">
        <v>46</v>
      </c>
      <c r="G2297" s="78" t="n">
        <v>0</v>
      </c>
    </row>
    <row r="2298" customFormat="false" ht="14.25" hidden="false" customHeight="false" outlineLevel="0" collapsed="false">
      <c r="C2298" s="79" t="n">
        <f aca="false">+C2297</f>
        <v>45831</v>
      </c>
      <c r="D2298" s="75" t="n">
        <v>265</v>
      </c>
      <c r="E2298" s="83" t="s">
        <v>97</v>
      </c>
      <c r="F2298" s="78" t="s">
        <v>46</v>
      </c>
      <c r="G2298" s="78" t="n">
        <v>0</v>
      </c>
    </row>
    <row r="2299" customFormat="false" ht="14.25" hidden="false" customHeight="false" outlineLevel="0" collapsed="false">
      <c r="C2299" s="79" t="n">
        <f aca="false">+C2298</f>
        <v>45831</v>
      </c>
      <c r="D2299" s="75" t="n">
        <v>265</v>
      </c>
      <c r="E2299" s="83" t="s">
        <v>98</v>
      </c>
      <c r="F2299" s="78" t="s">
        <v>46</v>
      </c>
      <c r="G2299" s="78" t="n">
        <v>0</v>
      </c>
    </row>
    <row r="2300" customFormat="false" ht="14.25" hidden="false" customHeight="false" outlineLevel="0" collapsed="false">
      <c r="C2300" s="79" t="n">
        <f aca="false">+C2299</f>
        <v>45831</v>
      </c>
      <c r="D2300" s="75" t="n">
        <v>265</v>
      </c>
      <c r="E2300" s="76" t="s">
        <v>99</v>
      </c>
      <c r="F2300" s="78" t="s">
        <v>100</v>
      </c>
      <c r="G2300" s="78" t="n">
        <v>0</v>
      </c>
    </row>
    <row r="2301" customFormat="false" ht="14.25" hidden="false" customHeight="false" outlineLevel="0" collapsed="false">
      <c r="C2301" s="79" t="n">
        <f aca="false">+C2300</f>
        <v>45831</v>
      </c>
      <c r="D2301" s="75" t="n">
        <v>265</v>
      </c>
      <c r="E2301" s="83" t="s">
        <v>101</v>
      </c>
      <c r="F2301" s="78" t="s">
        <v>100</v>
      </c>
      <c r="G2301" s="78" t="n">
        <v>0</v>
      </c>
    </row>
    <row r="2302" customFormat="false" ht="14.25" hidden="false" customHeight="false" outlineLevel="0" collapsed="false">
      <c r="C2302" s="79" t="n">
        <f aca="false">+C2301</f>
        <v>45831</v>
      </c>
      <c r="D2302" s="75" t="n">
        <v>265</v>
      </c>
      <c r="E2302" s="76" t="s">
        <v>102</v>
      </c>
      <c r="F2302" s="78" t="s">
        <v>100</v>
      </c>
      <c r="G2302" s="78" t="n">
        <v>0</v>
      </c>
    </row>
    <row r="2303" customFormat="false" ht="14.25" hidden="false" customHeight="false" outlineLevel="0" collapsed="false">
      <c r="C2303" s="79" t="n">
        <f aca="false">+C2302</f>
        <v>45831</v>
      </c>
      <c r="D2303" s="75" t="n">
        <v>265</v>
      </c>
      <c r="E2303" s="76" t="s">
        <v>103</v>
      </c>
      <c r="F2303" s="78" t="s">
        <v>100</v>
      </c>
      <c r="G2303" s="78" t="n">
        <v>0</v>
      </c>
    </row>
    <row r="2304" customFormat="false" ht="14.25" hidden="false" customHeight="false" outlineLevel="0" collapsed="false">
      <c r="C2304" s="79" t="n">
        <f aca="false">+C2303</f>
        <v>45831</v>
      </c>
      <c r="D2304" s="75" t="n">
        <v>265</v>
      </c>
      <c r="E2304" s="83" t="s">
        <v>104</v>
      </c>
      <c r="F2304" s="78" t="s">
        <v>100</v>
      </c>
      <c r="G2304" s="78" t="n">
        <v>0</v>
      </c>
    </row>
    <row r="2305" customFormat="false" ht="14.25" hidden="false" customHeight="false" outlineLevel="0" collapsed="false">
      <c r="C2305" s="79" t="n">
        <f aca="false">+C2304</f>
        <v>45831</v>
      </c>
      <c r="D2305" s="75" t="n">
        <v>265</v>
      </c>
      <c r="E2305" s="76" t="s">
        <v>105</v>
      </c>
      <c r="F2305" s="78" t="s">
        <v>100</v>
      </c>
      <c r="G2305" s="78" t="n">
        <v>0</v>
      </c>
    </row>
    <row r="2306" customFormat="false" ht="14.25" hidden="false" customHeight="false" outlineLevel="0" collapsed="false">
      <c r="C2306" s="79" t="n">
        <f aca="false">+C2305</f>
        <v>45831</v>
      </c>
      <c r="D2306" s="75" t="n">
        <v>265</v>
      </c>
      <c r="E2306" s="83" t="s">
        <v>106</v>
      </c>
      <c r="F2306" s="78" t="s">
        <v>46</v>
      </c>
      <c r="G2306" s="78" t="n">
        <v>2</v>
      </c>
    </row>
    <row r="2307" customFormat="false" ht="14.25" hidden="false" customHeight="false" outlineLevel="0" collapsed="false">
      <c r="C2307" s="79" t="n">
        <f aca="false">+C2306</f>
        <v>45831</v>
      </c>
      <c r="D2307" s="75" t="n">
        <v>265</v>
      </c>
      <c r="E2307" s="76" t="s">
        <v>107</v>
      </c>
      <c r="F2307" s="78" t="s">
        <v>46</v>
      </c>
      <c r="G2307" s="78" t="n">
        <v>2</v>
      </c>
    </row>
    <row r="2308" customFormat="false" ht="14.25" hidden="false" customHeight="false" outlineLevel="0" collapsed="false">
      <c r="C2308" s="79" t="n">
        <f aca="false">+C2307</f>
        <v>45831</v>
      </c>
      <c r="D2308" s="75" t="n">
        <v>265</v>
      </c>
      <c r="E2308" s="76" t="s">
        <v>108</v>
      </c>
      <c r="F2308" s="78" t="s">
        <v>46</v>
      </c>
      <c r="G2308" s="78" t="n">
        <v>2</v>
      </c>
    </row>
    <row r="2309" customFormat="false" ht="14.25" hidden="false" customHeight="false" outlineLevel="0" collapsed="false">
      <c r="C2309" s="79" t="n">
        <f aca="false">+C2308</f>
        <v>45831</v>
      </c>
      <c r="D2309" s="75" t="n">
        <v>265</v>
      </c>
      <c r="E2309" s="76" t="s">
        <v>109</v>
      </c>
      <c r="F2309" s="78" t="s">
        <v>46</v>
      </c>
      <c r="G2309" s="78" t="n">
        <v>2</v>
      </c>
    </row>
    <row r="2310" customFormat="false" ht="14.25" hidden="false" customHeight="false" outlineLevel="0" collapsed="false">
      <c r="C2310" s="79" t="n">
        <f aca="false">+C2309</f>
        <v>45831</v>
      </c>
      <c r="D2310" s="75" t="n">
        <v>265</v>
      </c>
      <c r="E2310" s="83" t="s">
        <v>110</v>
      </c>
      <c r="F2310" s="78" t="s">
        <v>46</v>
      </c>
      <c r="G2310" s="78" t="n">
        <v>2</v>
      </c>
    </row>
    <row r="2311" customFormat="false" ht="14.25" hidden="false" customHeight="false" outlineLevel="0" collapsed="false">
      <c r="C2311" s="79" t="n">
        <f aca="false">+C2310</f>
        <v>45831</v>
      </c>
      <c r="D2311" s="75" t="n">
        <v>265</v>
      </c>
      <c r="E2311" s="76" t="s">
        <v>111</v>
      </c>
      <c r="F2311" s="78" t="s">
        <v>46</v>
      </c>
      <c r="G2311" s="78" t="n">
        <v>2</v>
      </c>
    </row>
    <row r="2312" customFormat="false" ht="14.25" hidden="false" customHeight="false" outlineLevel="0" collapsed="false">
      <c r="C2312" s="79" t="n">
        <f aca="false">+C2311</f>
        <v>45831</v>
      </c>
      <c r="D2312" s="75" t="n">
        <v>267</v>
      </c>
      <c r="E2312" s="76" t="s">
        <v>112</v>
      </c>
      <c r="F2312" s="78" t="s">
        <v>46</v>
      </c>
      <c r="G2312" s="78" t="n">
        <v>2</v>
      </c>
    </row>
    <row r="2313" customFormat="false" ht="14.25" hidden="false" customHeight="false" outlineLevel="0" collapsed="false">
      <c r="C2313" s="74" t="n">
        <v>45832</v>
      </c>
      <c r="D2313" s="75" t="n">
        <v>268</v>
      </c>
      <c r="E2313" s="76" t="s">
        <v>10</v>
      </c>
      <c r="F2313" s="78" t="s">
        <v>11</v>
      </c>
      <c r="G2313" s="78" t="n">
        <f aca="false" t="array" ref="G2313:G2417">+'June oil usage'!AA3:AA107</f>
        <v>0</v>
      </c>
    </row>
    <row r="2314" customFormat="false" ht="14.25" hidden="false" customHeight="false" outlineLevel="0" collapsed="false">
      <c r="C2314" s="79" t="n">
        <f aca="false">+C2313</f>
        <v>45832</v>
      </c>
      <c r="D2314" s="75" t="n">
        <v>268</v>
      </c>
      <c r="E2314" s="76" t="s">
        <v>12</v>
      </c>
      <c r="F2314" s="78" t="s">
        <v>11</v>
      </c>
      <c r="G2314" s="78" t="n">
        <v>0</v>
      </c>
    </row>
    <row r="2315" customFormat="false" ht="14.25" hidden="false" customHeight="false" outlineLevel="0" collapsed="false">
      <c r="C2315" s="79" t="n">
        <f aca="false">+C2314</f>
        <v>45832</v>
      </c>
      <c r="D2315" s="75" t="n">
        <v>268</v>
      </c>
      <c r="E2315" s="76" t="s">
        <v>13</v>
      </c>
      <c r="F2315" s="78" t="s">
        <v>11</v>
      </c>
      <c r="G2315" s="78" t="n">
        <v>0</v>
      </c>
    </row>
    <row r="2316" customFormat="false" ht="14.25" hidden="false" customHeight="false" outlineLevel="0" collapsed="false">
      <c r="C2316" s="79" t="n">
        <f aca="false">+C2315</f>
        <v>45832</v>
      </c>
      <c r="D2316" s="75" t="n">
        <v>268</v>
      </c>
      <c r="E2316" s="76" t="s">
        <v>14</v>
      </c>
      <c r="F2316" s="78" t="s">
        <v>11</v>
      </c>
      <c r="G2316" s="78" t="n">
        <v>0</v>
      </c>
    </row>
    <row r="2317" customFormat="false" ht="14.25" hidden="false" customHeight="false" outlineLevel="0" collapsed="false">
      <c r="C2317" s="79" t="n">
        <f aca="false">+C2316</f>
        <v>45832</v>
      </c>
      <c r="D2317" s="75" t="n">
        <v>268</v>
      </c>
      <c r="E2317" s="80" t="s">
        <v>15</v>
      </c>
      <c r="F2317" s="78" t="s">
        <v>11</v>
      </c>
      <c r="G2317" s="78" t="n">
        <v>0</v>
      </c>
    </row>
    <row r="2318" customFormat="false" ht="14.25" hidden="false" customHeight="false" outlineLevel="0" collapsed="false">
      <c r="C2318" s="79" t="n">
        <f aca="false">+C2317</f>
        <v>45832</v>
      </c>
      <c r="D2318" s="75" t="n">
        <v>268</v>
      </c>
      <c r="E2318" s="80" t="s">
        <v>16</v>
      </c>
      <c r="F2318" s="78" t="s">
        <v>11</v>
      </c>
      <c r="G2318" s="78" t="n">
        <v>0</v>
      </c>
    </row>
    <row r="2319" customFormat="false" ht="14.25" hidden="false" customHeight="false" outlineLevel="0" collapsed="false">
      <c r="C2319" s="79" t="n">
        <f aca="false">+C2318</f>
        <v>45832</v>
      </c>
      <c r="D2319" s="75" t="n">
        <v>268</v>
      </c>
      <c r="E2319" s="80" t="s">
        <v>17</v>
      </c>
      <c r="F2319" s="78" t="s">
        <v>18</v>
      </c>
      <c r="G2319" s="78" t="n">
        <v>0</v>
      </c>
    </row>
    <row r="2320" customFormat="false" ht="14.25" hidden="false" customHeight="false" outlineLevel="0" collapsed="false">
      <c r="C2320" s="79" t="n">
        <f aca="false">+C2319</f>
        <v>45832</v>
      </c>
      <c r="D2320" s="75" t="n">
        <v>268</v>
      </c>
      <c r="E2320" s="76" t="s">
        <v>19</v>
      </c>
      <c r="F2320" s="78" t="s">
        <v>18</v>
      </c>
      <c r="G2320" s="78" t="n">
        <v>0</v>
      </c>
    </row>
    <row r="2321" customFormat="false" ht="14.25" hidden="false" customHeight="false" outlineLevel="0" collapsed="false">
      <c r="C2321" s="79" t="n">
        <f aca="false">+C2320</f>
        <v>45832</v>
      </c>
      <c r="D2321" s="75" t="n">
        <v>268</v>
      </c>
      <c r="E2321" s="76" t="s">
        <v>20</v>
      </c>
      <c r="F2321" s="78" t="s">
        <v>18</v>
      </c>
      <c r="G2321" s="78" t="n">
        <v>0</v>
      </c>
    </row>
    <row r="2322" customFormat="false" ht="14.25" hidden="false" customHeight="false" outlineLevel="0" collapsed="false">
      <c r="C2322" s="79" t="n">
        <f aca="false">+C2321</f>
        <v>45832</v>
      </c>
      <c r="D2322" s="75" t="n">
        <v>268</v>
      </c>
      <c r="E2322" s="76" t="s">
        <v>21</v>
      </c>
      <c r="F2322" s="78" t="s">
        <v>18</v>
      </c>
      <c r="G2322" s="78" t="n">
        <v>0</v>
      </c>
    </row>
    <row r="2323" customFormat="false" ht="14.25" hidden="false" customHeight="false" outlineLevel="0" collapsed="false">
      <c r="C2323" s="79" t="n">
        <f aca="false">+C2322</f>
        <v>45832</v>
      </c>
      <c r="D2323" s="75" t="n">
        <v>268</v>
      </c>
      <c r="E2323" s="76" t="s">
        <v>22</v>
      </c>
      <c r="F2323" s="78" t="s">
        <v>18</v>
      </c>
      <c r="G2323" s="78" t="n">
        <v>0</v>
      </c>
    </row>
    <row r="2324" customFormat="false" ht="14.25" hidden="false" customHeight="false" outlineLevel="0" collapsed="false">
      <c r="C2324" s="79" t="n">
        <f aca="false">+C2323</f>
        <v>45832</v>
      </c>
      <c r="D2324" s="75" t="n">
        <v>268</v>
      </c>
      <c r="E2324" s="76" t="s">
        <v>23</v>
      </c>
      <c r="F2324" s="78" t="s">
        <v>18</v>
      </c>
      <c r="G2324" s="78" t="n">
        <v>0</v>
      </c>
    </row>
    <row r="2325" customFormat="false" ht="14.25" hidden="false" customHeight="false" outlineLevel="0" collapsed="false">
      <c r="C2325" s="79" t="n">
        <f aca="false">+C2324</f>
        <v>45832</v>
      </c>
      <c r="D2325" s="75" t="n">
        <v>268</v>
      </c>
      <c r="E2325" s="76" t="s">
        <v>24</v>
      </c>
      <c r="F2325" s="78" t="s">
        <v>25</v>
      </c>
      <c r="G2325" s="78" t="n">
        <v>0</v>
      </c>
    </row>
    <row r="2326" customFormat="false" ht="14.25" hidden="false" customHeight="false" outlineLevel="0" collapsed="false">
      <c r="C2326" s="79" t="n">
        <f aca="false">+C2325</f>
        <v>45832</v>
      </c>
      <c r="D2326" s="75" t="n">
        <v>268</v>
      </c>
      <c r="E2326" s="76" t="s">
        <v>26</v>
      </c>
      <c r="F2326" s="78" t="s">
        <v>25</v>
      </c>
      <c r="G2326" s="78" t="n">
        <v>0</v>
      </c>
    </row>
    <row r="2327" customFormat="false" ht="14.25" hidden="false" customHeight="false" outlineLevel="0" collapsed="false">
      <c r="C2327" s="79" t="n">
        <f aca="false">+C2326</f>
        <v>45832</v>
      </c>
      <c r="D2327" s="75" t="n">
        <v>268</v>
      </c>
      <c r="E2327" s="76" t="s">
        <v>27</v>
      </c>
      <c r="F2327" s="78" t="s">
        <v>25</v>
      </c>
      <c r="G2327" s="78" t="n">
        <v>0</v>
      </c>
    </row>
    <row r="2328" customFormat="false" ht="14.25" hidden="false" customHeight="false" outlineLevel="0" collapsed="false">
      <c r="C2328" s="79" t="n">
        <f aca="false">+C2327</f>
        <v>45832</v>
      </c>
      <c r="D2328" s="75" t="n">
        <v>268</v>
      </c>
      <c r="E2328" s="76" t="s">
        <v>28</v>
      </c>
      <c r="F2328" s="78" t="s">
        <v>25</v>
      </c>
      <c r="G2328" s="78" t="n">
        <v>0</v>
      </c>
    </row>
    <row r="2329" customFormat="false" ht="14.25" hidden="false" customHeight="false" outlineLevel="0" collapsed="false">
      <c r="C2329" s="79" t="n">
        <f aca="false">+C2328</f>
        <v>45832</v>
      </c>
      <c r="D2329" s="75" t="n">
        <v>268</v>
      </c>
      <c r="E2329" s="76" t="s">
        <v>29</v>
      </c>
      <c r="F2329" s="78" t="s">
        <v>25</v>
      </c>
      <c r="G2329" s="78" t="n">
        <v>0</v>
      </c>
    </row>
    <row r="2330" customFormat="false" ht="14.25" hidden="false" customHeight="false" outlineLevel="0" collapsed="false">
      <c r="C2330" s="79" t="n">
        <f aca="false">+C2329</f>
        <v>45832</v>
      </c>
      <c r="D2330" s="75" t="n">
        <v>268</v>
      </c>
      <c r="E2330" s="76" t="s">
        <v>30</v>
      </c>
      <c r="F2330" s="78" t="s">
        <v>25</v>
      </c>
      <c r="G2330" s="78" t="n">
        <v>0</v>
      </c>
    </row>
    <row r="2331" customFormat="false" ht="14.25" hidden="false" customHeight="false" outlineLevel="0" collapsed="false">
      <c r="C2331" s="79" t="n">
        <f aca="false">+C2330</f>
        <v>45832</v>
      </c>
      <c r="D2331" s="75" t="n">
        <v>264</v>
      </c>
      <c r="E2331" s="76" t="s">
        <v>31</v>
      </c>
      <c r="F2331" s="78" t="s">
        <v>46</v>
      </c>
      <c r="G2331" s="78" t="n">
        <v>0</v>
      </c>
    </row>
    <row r="2332" customFormat="false" ht="14.25" hidden="false" customHeight="false" outlineLevel="0" collapsed="false">
      <c r="C2332" s="79" t="n">
        <f aca="false">+C2331</f>
        <v>45832</v>
      </c>
      <c r="D2332" s="75" t="n">
        <v>264</v>
      </c>
      <c r="E2332" s="76" t="s">
        <v>33</v>
      </c>
      <c r="F2332" s="78" t="s">
        <v>46</v>
      </c>
      <c r="G2332" s="78" t="n">
        <v>0</v>
      </c>
    </row>
    <row r="2333" customFormat="false" ht="14.25" hidden="false" customHeight="false" outlineLevel="0" collapsed="false">
      <c r="C2333" s="79" t="n">
        <f aca="false">+C2332</f>
        <v>45832</v>
      </c>
      <c r="D2333" s="75" t="n">
        <v>264</v>
      </c>
      <c r="E2333" s="76" t="s">
        <v>34</v>
      </c>
      <c r="F2333" s="78" t="s">
        <v>46</v>
      </c>
      <c r="G2333" s="78" t="n">
        <v>0</v>
      </c>
    </row>
    <row r="2334" customFormat="false" ht="14.25" hidden="false" customHeight="false" outlineLevel="0" collapsed="false">
      <c r="C2334" s="79" t="n">
        <f aca="false">+C2333</f>
        <v>45832</v>
      </c>
      <c r="D2334" s="75" t="n">
        <v>264</v>
      </c>
      <c r="E2334" s="76" t="s">
        <v>35</v>
      </c>
      <c r="F2334" s="78" t="s">
        <v>46</v>
      </c>
      <c r="G2334" s="78" t="n">
        <v>0</v>
      </c>
    </row>
    <row r="2335" customFormat="false" ht="14.25" hidden="false" customHeight="false" outlineLevel="0" collapsed="false">
      <c r="C2335" s="79" t="n">
        <f aca="false">+C2334</f>
        <v>45832</v>
      </c>
      <c r="D2335" s="75" t="n">
        <v>264</v>
      </c>
      <c r="E2335" s="80" t="s">
        <v>36</v>
      </c>
      <c r="F2335" s="78" t="s">
        <v>46</v>
      </c>
      <c r="G2335" s="78" t="n">
        <v>0</v>
      </c>
    </row>
    <row r="2336" customFormat="false" ht="14.25" hidden="false" customHeight="false" outlineLevel="0" collapsed="false">
      <c r="C2336" s="79" t="n">
        <f aca="false">+C2335</f>
        <v>45832</v>
      </c>
      <c r="D2336" s="75" t="n">
        <v>264</v>
      </c>
      <c r="E2336" s="76" t="s">
        <v>37</v>
      </c>
      <c r="F2336" s="78" t="s">
        <v>46</v>
      </c>
      <c r="G2336" s="78" t="n">
        <v>0</v>
      </c>
    </row>
    <row r="2337" customFormat="false" ht="14.25" hidden="false" customHeight="false" outlineLevel="0" collapsed="false">
      <c r="C2337" s="79" t="n">
        <f aca="false">+C2336</f>
        <v>45832</v>
      </c>
      <c r="D2337" s="75" t="n">
        <v>264</v>
      </c>
      <c r="E2337" s="76" t="s">
        <v>38</v>
      </c>
      <c r="F2337" s="78" t="s">
        <v>46</v>
      </c>
      <c r="G2337" s="78" t="n">
        <v>0</v>
      </c>
    </row>
    <row r="2338" customFormat="false" ht="14.25" hidden="false" customHeight="false" outlineLevel="0" collapsed="false">
      <c r="C2338" s="79" t="n">
        <f aca="false">+C2337</f>
        <v>45832</v>
      </c>
      <c r="D2338" s="75" t="n">
        <v>264</v>
      </c>
      <c r="E2338" s="76" t="s">
        <v>39</v>
      </c>
      <c r="F2338" s="78" t="s">
        <v>46</v>
      </c>
      <c r="G2338" s="78" t="n">
        <v>2</v>
      </c>
    </row>
    <row r="2339" customFormat="false" ht="14.25" hidden="false" customHeight="false" outlineLevel="0" collapsed="false">
      <c r="C2339" s="79" t="n">
        <f aca="false">+C2338</f>
        <v>45832</v>
      </c>
      <c r="D2339" s="75" t="n">
        <v>259</v>
      </c>
      <c r="E2339" s="76" t="s">
        <v>40</v>
      </c>
      <c r="F2339" s="78" t="s">
        <v>46</v>
      </c>
      <c r="G2339" s="78" t="n">
        <v>0</v>
      </c>
    </row>
    <row r="2340" customFormat="false" ht="14.25" hidden="false" customHeight="false" outlineLevel="0" collapsed="false">
      <c r="C2340" s="79" t="n">
        <f aca="false">+C2339</f>
        <v>45832</v>
      </c>
      <c r="D2340" s="75" t="n">
        <v>259</v>
      </c>
      <c r="E2340" s="76" t="s">
        <v>41</v>
      </c>
      <c r="F2340" s="78" t="s">
        <v>46</v>
      </c>
      <c r="G2340" s="78" t="n">
        <v>0</v>
      </c>
    </row>
    <row r="2341" customFormat="false" ht="14.25" hidden="false" customHeight="false" outlineLevel="0" collapsed="false">
      <c r="C2341" s="79" t="n">
        <f aca="false">+C2340</f>
        <v>45832</v>
      </c>
      <c r="D2341" s="75" t="n">
        <v>259</v>
      </c>
      <c r="E2341" s="76" t="s">
        <v>42</v>
      </c>
      <c r="F2341" s="78" t="s">
        <v>46</v>
      </c>
      <c r="G2341" s="78" t="n">
        <v>0</v>
      </c>
    </row>
    <row r="2342" customFormat="false" ht="14.25" hidden="false" customHeight="false" outlineLevel="0" collapsed="false">
      <c r="C2342" s="79" t="n">
        <f aca="false">+C2341</f>
        <v>45832</v>
      </c>
      <c r="D2342" s="75" t="n">
        <v>259</v>
      </c>
      <c r="E2342" s="76" t="s">
        <v>43</v>
      </c>
      <c r="F2342" s="78" t="s">
        <v>46</v>
      </c>
      <c r="G2342" s="78" t="n">
        <v>0</v>
      </c>
    </row>
    <row r="2343" customFormat="false" ht="14.25" hidden="false" customHeight="false" outlineLevel="0" collapsed="false">
      <c r="C2343" s="79" t="n">
        <f aca="false">+C2342</f>
        <v>45832</v>
      </c>
      <c r="D2343" s="75" t="n">
        <v>274</v>
      </c>
      <c r="E2343" s="76" t="s">
        <v>10</v>
      </c>
      <c r="F2343" s="78" t="s">
        <v>11</v>
      </c>
      <c r="G2343" s="78" t="n">
        <v>10</v>
      </c>
    </row>
    <row r="2344" customFormat="false" ht="14.25" hidden="false" customHeight="false" outlineLevel="0" collapsed="false">
      <c r="C2344" s="79" t="n">
        <f aca="false">+C2343</f>
        <v>45832</v>
      </c>
      <c r="D2344" s="75" t="n">
        <v>274</v>
      </c>
      <c r="E2344" s="76" t="s">
        <v>12</v>
      </c>
      <c r="F2344" s="78" t="s">
        <v>11</v>
      </c>
      <c r="G2344" s="78" t="n">
        <v>0</v>
      </c>
    </row>
    <row r="2345" customFormat="false" ht="14.25" hidden="false" customHeight="false" outlineLevel="0" collapsed="false">
      <c r="C2345" s="79" t="n">
        <f aca="false">+C2344</f>
        <v>45832</v>
      </c>
      <c r="D2345" s="75" t="n">
        <v>274</v>
      </c>
      <c r="E2345" s="76" t="s">
        <v>13</v>
      </c>
      <c r="F2345" s="78" t="s">
        <v>11</v>
      </c>
      <c r="G2345" s="78" t="n">
        <v>0</v>
      </c>
    </row>
    <row r="2346" customFormat="false" ht="14.25" hidden="false" customHeight="false" outlineLevel="0" collapsed="false">
      <c r="C2346" s="79" t="n">
        <f aca="false">+C2345</f>
        <v>45832</v>
      </c>
      <c r="D2346" s="75" t="n">
        <v>274</v>
      </c>
      <c r="E2346" s="76" t="s">
        <v>17</v>
      </c>
      <c r="F2346" s="78" t="s">
        <v>18</v>
      </c>
      <c r="G2346" s="78" t="n">
        <v>0</v>
      </c>
    </row>
    <row r="2347" customFormat="false" ht="14.25" hidden="false" customHeight="false" outlineLevel="0" collapsed="false">
      <c r="C2347" s="79" t="n">
        <f aca="false">+C2346</f>
        <v>45832</v>
      </c>
      <c r="D2347" s="75" t="n">
        <v>274</v>
      </c>
      <c r="E2347" s="76" t="s">
        <v>44</v>
      </c>
      <c r="F2347" s="78" t="s">
        <v>18</v>
      </c>
      <c r="G2347" s="78" t="n">
        <v>0</v>
      </c>
    </row>
    <row r="2348" customFormat="false" ht="14.25" hidden="false" customHeight="false" outlineLevel="0" collapsed="false">
      <c r="C2348" s="79" t="n">
        <f aca="false">+C2347</f>
        <v>45832</v>
      </c>
      <c r="D2348" s="75" t="n">
        <v>274</v>
      </c>
      <c r="E2348" s="76" t="s">
        <v>20</v>
      </c>
      <c r="F2348" s="78" t="s">
        <v>18</v>
      </c>
      <c r="G2348" s="78" t="n">
        <v>0</v>
      </c>
    </row>
    <row r="2349" customFormat="false" ht="14.25" hidden="false" customHeight="false" outlineLevel="0" collapsed="false">
      <c r="C2349" s="79" t="n">
        <f aca="false">+C2348</f>
        <v>45832</v>
      </c>
      <c r="D2349" s="75" t="n">
        <v>274</v>
      </c>
      <c r="E2349" s="76" t="s">
        <v>24</v>
      </c>
      <c r="F2349" s="78" t="s">
        <v>25</v>
      </c>
      <c r="G2349" s="78" t="n">
        <v>0</v>
      </c>
    </row>
    <row r="2350" customFormat="false" ht="14.25" hidden="false" customHeight="false" outlineLevel="0" collapsed="false">
      <c r="C2350" s="79" t="n">
        <f aca="false">+C2349</f>
        <v>45832</v>
      </c>
      <c r="D2350" s="75" t="n">
        <v>274</v>
      </c>
      <c r="E2350" s="76" t="s">
        <v>26</v>
      </c>
      <c r="F2350" s="78" t="s">
        <v>25</v>
      </c>
      <c r="G2350" s="78" t="n">
        <v>0</v>
      </c>
    </row>
    <row r="2351" customFormat="false" ht="14.25" hidden="false" customHeight="false" outlineLevel="0" collapsed="false">
      <c r="C2351" s="79" t="n">
        <f aca="false">+C2350</f>
        <v>45832</v>
      </c>
      <c r="D2351" s="75" t="n">
        <v>274</v>
      </c>
      <c r="E2351" s="76" t="s">
        <v>27</v>
      </c>
      <c r="F2351" s="78" t="s">
        <v>25</v>
      </c>
      <c r="G2351" s="78" t="n">
        <v>0</v>
      </c>
    </row>
    <row r="2352" customFormat="false" ht="14.25" hidden="false" customHeight="false" outlineLevel="0" collapsed="false">
      <c r="C2352" s="79" t="n">
        <f aca="false">+C2351</f>
        <v>45832</v>
      </c>
      <c r="D2352" s="75" t="n">
        <v>266</v>
      </c>
      <c r="E2352" s="76" t="s">
        <v>45</v>
      </c>
      <c r="F2352" s="78" t="s">
        <v>46</v>
      </c>
      <c r="G2352" s="78" t="n">
        <v>0</v>
      </c>
    </row>
    <row r="2353" customFormat="false" ht="14.25" hidden="false" customHeight="false" outlineLevel="0" collapsed="false">
      <c r="C2353" s="79" t="n">
        <f aca="false">+C2352</f>
        <v>45832</v>
      </c>
      <c r="D2353" s="75" t="n">
        <v>266</v>
      </c>
      <c r="E2353" s="76" t="s">
        <v>47</v>
      </c>
      <c r="F2353" s="78" t="s">
        <v>46</v>
      </c>
      <c r="G2353" s="78" t="n">
        <v>0</v>
      </c>
    </row>
    <row r="2354" customFormat="false" ht="14.25" hidden="false" customHeight="false" outlineLevel="0" collapsed="false">
      <c r="C2354" s="79" t="n">
        <f aca="false">+C2353</f>
        <v>45832</v>
      </c>
      <c r="D2354" s="75" t="n">
        <v>266</v>
      </c>
      <c r="E2354" s="76" t="s">
        <v>48</v>
      </c>
      <c r="F2354" s="78" t="s">
        <v>46</v>
      </c>
      <c r="G2354" s="78" t="n">
        <v>0</v>
      </c>
    </row>
    <row r="2355" customFormat="false" ht="14.25" hidden="false" customHeight="false" outlineLevel="0" collapsed="false">
      <c r="C2355" s="79" t="n">
        <f aca="false">+C2354</f>
        <v>45832</v>
      </c>
      <c r="D2355" s="75" t="n">
        <v>266</v>
      </c>
      <c r="E2355" s="82" t="s">
        <v>49</v>
      </c>
      <c r="F2355" s="78" t="s">
        <v>46</v>
      </c>
      <c r="G2355" s="78" t="n">
        <v>0</v>
      </c>
    </row>
    <row r="2356" customFormat="false" ht="14.25" hidden="false" customHeight="false" outlineLevel="0" collapsed="false">
      <c r="C2356" s="79" t="n">
        <f aca="false">+C2355</f>
        <v>45832</v>
      </c>
      <c r="D2356" s="75" t="n">
        <v>266</v>
      </c>
      <c r="E2356" s="76" t="s">
        <v>50</v>
      </c>
      <c r="F2356" s="78" t="s">
        <v>46</v>
      </c>
      <c r="G2356" s="78" t="n">
        <v>0</v>
      </c>
    </row>
    <row r="2357" customFormat="false" ht="14.25" hidden="false" customHeight="false" outlineLevel="0" collapsed="false">
      <c r="C2357" s="79" t="n">
        <f aca="false">+C2356</f>
        <v>45832</v>
      </c>
      <c r="D2357" s="75" t="n">
        <v>266</v>
      </c>
      <c r="E2357" s="83" t="s">
        <v>51</v>
      </c>
      <c r="F2357" s="78" t="s">
        <v>46</v>
      </c>
      <c r="G2357" s="78" t="n">
        <v>0</v>
      </c>
    </row>
    <row r="2358" customFormat="false" ht="14.25" hidden="false" customHeight="false" outlineLevel="0" collapsed="false">
      <c r="C2358" s="79" t="n">
        <f aca="false">+C2357</f>
        <v>45832</v>
      </c>
      <c r="D2358" s="75" t="n">
        <v>266</v>
      </c>
      <c r="E2358" s="83" t="s">
        <v>52</v>
      </c>
      <c r="F2358" s="78" t="s">
        <v>46</v>
      </c>
      <c r="G2358" s="78" t="n">
        <v>0</v>
      </c>
    </row>
    <row r="2359" customFormat="false" ht="14.25" hidden="false" customHeight="false" outlineLevel="0" collapsed="false">
      <c r="C2359" s="79" t="n">
        <f aca="false">+C2358</f>
        <v>45832</v>
      </c>
      <c r="D2359" s="75" t="n">
        <v>266</v>
      </c>
      <c r="E2359" s="76" t="s">
        <v>53</v>
      </c>
      <c r="F2359" s="78" t="s">
        <v>46</v>
      </c>
      <c r="G2359" s="78" t="n">
        <v>0</v>
      </c>
    </row>
    <row r="2360" customFormat="false" ht="14.25" hidden="false" customHeight="false" outlineLevel="0" collapsed="false">
      <c r="C2360" s="79" t="n">
        <f aca="false">+C2359</f>
        <v>45832</v>
      </c>
      <c r="D2360" s="75" t="n">
        <v>266</v>
      </c>
      <c r="E2360" s="76" t="s">
        <v>54</v>
      </c>
      <c r="F2360" s="78" t="s">
        <v>25</v>
      </c>
      <c r="G2360" s="78" t="n">
        <v>0</v>
      </c>
    </row>
    <row r="2361" customFormat="false" ht="14.25" hidden="false" customHeight="false" outlineLevel="0" collapsed="false">
      <c r="C2361" s="79" t="n">
        <f aca="false">+C2360</f>
        <v>45832</v>
      </c>
      <c r="D2361" s="75" t="n">
        <v>266</v>
      </c>
      <c r="E2361" s="76" t="s">
        <v>55</v>
      </c>
      <c r="F2361" s="78" t="s">
        <v>25</v>
      </c>
      <c r="G2361" s="78" t="n">
        <v>0</v>
      </c>
    </row>
    <row r="2362" customFormat="false" ht="14.25" hidden="false" customHeight="false" outlineLevel="0" collapsed="false">
      <c r="C2362" s="79" t="n">
        <f aca="false">+C2361</f>
        <v>45832</v>
      </c>
      <c r="D2362" s="75" t="n">
        <v>266</v>
      </c>
      <c r="E2362" s="76" t="s">
        <v>57</v>
      </c>
      <c r="F2362" s="78" t="s">
        <v>25</v>
      </c>
      <c r="G2362" s="78" t="n">
        <v>0</v>
      </c>
    </row>
    <row r="2363" customFormat="false" ht="14.25" hidden="false" customHeight="false" outlineLevel="0" collapsed="false">
      <c r="C2363" s="79" t="n">
        <f aca="false">+C2362</f>
        <v>45832</v>
      </c>
      <c r="D2363" s="75" t="n">
        <v>266</v>
      </c>
      <c r="E2363" s="76" t="s">
        <v>58</v>
      </c>
      <c r="F2363" s="78" t="s">
        <v>25</v>
      </c>
      <c r="G2363" s="78" t="n">
        <v>0</v>
      </c>
    </row>
    <row r="2364" customFormat="false" ht="14.25" hidden="false" customHeight="false" outlineLevel="0" collapsed="false">
      <c r="C2364" s="79" t="n">
        <f aca="false">+C2363</f>
        <v>45832</v>
      </c>
      <c r="D2364" s="75" t="n">
        <v>266</v>
      </c>
      <c r="E2364" s="76" t="s">
        <v>59</v>
      </c>
      <c r="F2364" s="78" t="s">
        <v>25</v>
      </c>
      <c r="G2364" s="78" t="n">
        <v>0</v>
      </c>
    </row>
    <row r="2365" customFormat="false" ht="14.25" hidden="false" customHeight="false" outlineLevel="0" collapsed="false">
      <c r="C2365" s="79" t="n">
        <f aca="false">+C2364</f>
        <v>45832</v>
      </c>
      <c r="D2365" s="75" t="n">
        <v>266</v>
      </c>
      <c r="E2365" s="76" t="s">
        <v>60</v>
      </c>
      <c r="F2365" s="78" t="s">
        <v>25</v>
      </c>
      <c r="G2365" s="78" t="n">
        <v>0</v>
      </c>
    </row>
    <row r="2366" customFormat="false" ht="14.25" hidden="false" customHeight="false" outlineLevel="0" collapsed="false">
      <c r="C2366" s="79" t="n">
        <f aca="false">+C2365</f>
        <v>45832</v>
      </c>
      <c r="D2366" s="75" t="n">
        <v>266</v>
      </c>
      <c r="E2366" s="76" t="s">
        <v>61</v>
      </c>
      <c r="F2366" s="78" t="s">
        <v>25</v>
      </c>
      <c r="G2366" s="78" t="n">
        <v>0</v>
      </c>
    </row>
    <row r="2367" customFormat="false" ht="14.25" hidden="false" customHeight="false" outlineLevel="0" collapsed="false">
      <c r="C2367" s="79" t="n">
        <f aca="false">+C2366</f>
        <v>45832</v>
      </c>
      <c r="D2367" s="75" t="n">
        <v>266</v>
      </c>
      <c r="E2367" s="76" t="s">
        <v>62</v>
      </c>
      <c r="F2367" s="78" t="s">
        <v>25</v>
      </c>
      <c r="G2367" s="78" t="n">
        <v>0</v>
      </c>
    </row>
    <row r="2368" customFormat="false" ht="14.25" hidden="false" customHeight="false" outlineLevel="0" collapsed="false">
      <c r="C2368" s="79" t="n">
        <f aca="false">+C2367</f>
        <v>45832</v>
      </c>
      <c r="D2368" s="75" t="n">
        <v>266</v>
      </c>
      <c r="E2368" s="76" t="s">
        <v>63</v>
      </c>
      <c r="F2368" s="78" t="s">
        <v>46</v>
      </c>
      <c r="G2368" s="78" t="n">
        <v>0</v>
      </c>
    </row>
    <row r="2369" customFormat="false" ht="14.25" hidden="false" customHeight="false" outlineLevel="0" collapsed="false">
      <c r="C2369" s="79" t="n">
        <f aca="false">+C2368</f>
        <v>45832</v>
      </c>
      <c r="D2369" s="75" t="n">
        <v>266</v>
      </c>
      <c r="E2369" s="80" t="s">
        <v>64</v>
      </c>
      <c r="F2369" s="78" t="s">
        <v>46</v>
      </c>
      <c r="G2369" s="78" t="n">
        <v>0</v>
      </c>
    </row>
    <row r="2370" customFormat="false" ht="14.25" hidden="false" customHeight="false" outlineLevel="0" collapsed="false">
      <c r="C2370" s="79" t="n">
        <f aca="false">+C2369</f>
        <v>45832</v>
      </c>
      <c r="D2370" s="75" t="n">
        <v>266</v>
      </c>
      <c r="E2370" s="76" t="s">
        <v>65</v>
      </c>
      <c r="F2370" s="78" t="s">
        <v>46</v>
      </c>
      <c r="G2370" s="78" t="n">
        <v>0</v>
      </c>
    </row>
    <row r="2371" customFormat="false" ht="14.25" hidden="false" customHeight="false" outlineLevel="0" collapsed="false">
      <c r="C2371" s="79" t="n">
        <f aca="false">+C2370</f>
        <v>45832</v>
      </c>
      <c r="D2371" s="75" t="n">
        <v>266</v>
      </c>
      <c r="E2371" s="76" t="s">
        <v>66</v>
      </c>
      <c r="F2371" s="78" t="s">
        <v>46</v>
      </c>
      <c r="G2371" s="78" t="n">
        <v>0</v>
      </c>
    </row>
    <row r="2372" customFormat="false" ht="14.25" hidden="false" customHeight="false" outlineLevel="0" collapsed="false">
      <c r="C2372" s="79" t="n">
        <f aca="false">+C2371</f>
        <v>45832</v>
      </c>
      <c r="D2372" s="75" t="n">
        <v>266</v>
      </c>
      <c r="E2372" s="76" t="s">
        <v>67</v>
      </c>
      <c r="F2372" s="78" t="s">
        <v>46</v>
      </c>
      <c r="G2372" s="78" t="n">
        <v>0</v>
      </c>
    </row>
    <row r="2373" customFormat="false" ht="14.25" hidden="false" customHeight="false" outlineLevel="0" collapsed="false">
      <c r="C2373" s="79" t="n">
        <f aca="false">+C2372</f>
        <v>45832</v>
      </c>
      <c r="D2373" s="75" t="n">
        <v>266</v>
      </c>
      <c r="E2373" s="76" t="s">
        <v>68</v>
      </c>
      <c r="F2373" s="78" t="s">
        <v>46</v>
      </c>
      <c r="G2373" s="78" t="n">
        <v>0</v>
      </c>
    </row>
    <row r="2374" customFormat="false" ht="14.25" hidden="false" customHeight="false" outlineLevel="0" collapsed="false">
      <c r="C2374" s="79" t="n">
        <f aca="false">+C2373</f>
        <v>45832</v>
      </c>
      <c r="D2374" s="75" t="n">
        <v>266</v>
      </c>
      <c r="E2374" s="76" t="s">
        <v>69</v>
      </c>
      <c r="F2374" s="78" t="s">
        <v>46</v>
      </c>
      <c r="G2374" s="78" t="n">
        <v>0</v>
      </c>
    </row>
    <row r="2375" customFormat="false" ht="14.25" hidden="false" customHeight="false" outlineLevel="0" collapsed="false">
      <c r="C2375" s="79" t="n">
        <f aca="false">+C2374</f>
        <v>45832</v>
      </c>
      <c r="D2375" s="75" t="n">
        <v>266</v>
      </c>
      <c r="E2375" s="76" t="s">
        <v>70</v>
      </c>
      <c r="F2375" s="78" t="s">
        <v>46</v>
      </c>
      <c r="G2375" s="78" t="n">
        <v>0</v>
      </c>
    </row>
    <row r="2376" customFormat="false" ht="14.25" hidden="false" customHeight="false" outlineLevel="0" collapsed="false">
      <c r="C2376" s="79" t="n">
        <f aca="false">+C2375</f>
        <v>45832</v>
      </c>
      <c r="D2376" s="75" t="n">
        <v>272</v>
      </c>
      <c r="E2376" s="76" t="s">
        <v>71</v>
      </c>
      <c r="F2376" s="78" t="s">
        <v>72</v>
      </c>
      <c r="G2376" s="78" t="n">
        <v>0</v>
      </c>
    </row>
    <row r="2377" customFormat="false" ht="14.25" hidden="false" customHeight="false" outlineLevel="0" collapsed="false">
      <c r="C2377" s="79" t="n">
        <f aca="false">+C2376</f>
        <v>45832</v>
      </c>
      <c r="D2377" s="75" t="n">
        <v>272</v>
      </c>
      <c r="E2377" s="76" t="s">
        <v>73</v>
      </c>
      <c r="F2377" s="78" t="s">
        <v>72</v>
      </c>
      <c r="G2377" s="78" t="n">
        <v>0</v>
      </c>
    </row>
    <row r="2378" customFormat="false" ht="14.25" hidden="false" customHeight="false" outlineLevel="0" collapsed="false">
      <c r="C2378" s="79" t="n">
        <f aca="false">+C2377</f>
        <v>45832</v>
      </c>
      <c r="D2378" s="75" t="n">
        <v>272</v>
      </c>
      <c r="E2378" s="76" t="s">
        <v>74</v>
      </c>
      <c r="F2378" s="78" t="s">
        <v>72</v>
      </c>
      <c r="G2378" s="78" t="n">
        <v>0</v>
      </c>
    </row>
    <row r="2379" customFormat="false" ht="14.25" hidden="false" customHeight="false" outlineLevel="0" collapsed="false">
      <c r="C2379" s="79" t="n">
        <f aca="false">+C2378</f>
        <v>45832</v>
      </c>
      <c r="D2379" s="75" t="n">
        <v>272</v>
      </c>
      <c r="E2379" s="76" t="s">
        <v>75</v>
      </c>
      <c r="F2379" s="78" t="s">
        <v>72</v>
      </c>
      <c r="G2379" s="78" t="n">
        <v>0</v>
      </c>
    </row>
    <row r="2380" customFormat="false" ht="14.25" hidden="false" customHeight="false" outlineLevel="0" collapsed="false">
      <c r="C2380" s="79" t="n">
        <f aca="false">+C2379</f>
        <v>45832</v>
      </c>
      <c r="D2380" s="75" t="n">
        <v>272</v>
      </c>
      <c r="E2380" s="76" t="s">
        <v>76</v>
      </c>
      <c r="F2380" s="78" t="s">
        <v>72</v>
      </c>
      <c r="G2380" s="78" t="n">
        <v>0</v>
      </c>
    </row>
    <row r="2381" customFormat="false" ht="14.25" hidden="false" customHeight="false" outlineLevel="0" collapsed="false">
      <c r="C2381" s="79" t="n">
        <f aca="false">+C2380</f>
        <v>45832</v>
      </c>
      <c r="D2381" s="75" t="n">
        <v>272</v>
      </c>
      <c r="E2381" s="80" t="s">
        <v>77</v>
      </c>
      <c r="F2381" s="78" t="s">
        <v>72</v>
      </c>
      <c r="G2381" s="78" t="n">
        <v>0</v>
      </c>
    </row>
    <row r="2382" customFormat="false" ht="14.25" hidden="false" customHeight="false" outlineLevel="0" collapsed="false">
      <c r="C2382" s="79" t="n">
        <f aca="false">+C2381</f>
        <v>45832</v>
      </c>
      <c r="D2382" s="75" t="n">
        <v>272</v>
      </c>
      <c r="E2382" s="76" t="s">
        <v>78</v>
      </c>
      <c r="F2382" s="78" t="s">
        <v>72</v>
      </c>
      <c r="G2382" s="78" t="n">
        <v>0</v>
      </c>
    </row>
    <row r="2383" customFormat="false" ht="14.25" hidden="false" customHeight="false" outlineLevel="0" collapsed="false">
      <c r="C2383" s="79" t="n">
        <f aca="false">+C2382</f>
        <v>45832</v>
      </c>
      <c r="D2383" s="75" t="n">
        <v>272</v>
      </c>
      <c r="E2383" s="76" t="s">
        <v>79</v>
      </c>
      <c r="F2383" s="78" t="s">
        <v>72</v>
      </c>
      <c r="G2383" s="78" t="n">
        <v>0</v>
      </c>
    </row>
    <row r="2384" customFormat="false" ht="14.25" hidden="false" customHeight="false" outlineLevel="0" collapsed="false">
      <c r="C2384" s="79" t="n">
        <f aca="false">+C2383</f>
        <v>45832</v>
      </c>
      <c r="D2384" s="75" t="n">
        <v>272</v>
      </c>
      <c r="E2384" s="76" t="s">
        <v>80</v>
      </c>
      <c r="F2384" s="78" t="s">
        <v>72</v>
      </c>
      <c r="G2384" s="78" t="n">
        <v>0</v>
      </c>
    </row>
    <row r="2385" customFormat="false" ht="14.25" hidden="false" customHeight="false" outlineLevel="0" collapsed="false">
      <c r="C2385" s="79" t="n">
        <f aca="false">+C2384</f>
        <v>45832</v>
      </c>
      <c r="D2385" s="75" t="n">
        <v>272</v>
      </c>
      <c r="E2385" s="76" t="s">
        <v>81</v>
      </c>
      <c r="F2385" s="78" t="s">
        <v>72</v>
      </c>
      <c r="G2385" s="78" t="n">
        <v>0</v>
      </c>
    </row>
    <row r="2386" customFormat="false" ht="14.25" hidden="false" customHeight="false" outlineLevel="0" collapsed="false">
      <c r="C2386" s="79" t="n">
        <f aca="false">+C2385</f>
        <v>45832</v>
      </c>
      <c r="D2386" s="75" t="n">
        <v>272</v>
      </c>
      <c r="E2386" s="76" t="s">
        <v>82</v>
      </c>
      <c r="F2386" s="78" t="s">
        <v>72</v>
      </c>
      <c r="G2386" s="78" t="n">
        <v>0</v>
      </c>
    </row>
    <row r="2387" customFormat="false" ht="14.25" hidden="false" customHeight="false" outlineLevel="0" collapsed="false">
      <c r="C2387" s="79" t="n">
        <f aca="false">+C2386</f>
        <v>45832</v>
      </c>
      <c r="D2387" s="75" t="n">
        <v>272</v>
      </c>
      <c r="E2387" s="76" t="s">
        <v>83</v>
      </c>
      <c r="F2387" s="78" t="s">
        <v>72</v>
      </c>
      <c r="G2387" s="78" t="n">
        <v>0</v>
      </c>
    </row>
    <row r="2388" customFormat="false" ht="14.25" hidden="false" customHeight="false" outlineLevel="0" collapsed="false">
      <c r="C2388" s="79" t="n">
        <f aca="false">+C2387</f>
        <v>45832</v>
      </c>
      <c r="D2388" s="75" t="n">
        <v>262</v>
      </c>
      <c r="E2388" s="76" t="s">
        <v>84</v>
      </c>
      <c r="F2388" s="78" t="s">
        <v>46</v>
      </c>
      <c r="G2388" s="78" t="n">
        <v>0</v>
      </c>
    </row>
    <row r="2389" customFormat="false" ht="14.25" hidden="false" customHeight="false" outlineLevel="0" collapsed="false">
      <c r="C2389" s="79" t="n">
        <f aca="false">+C2388</f>
        <v>45832</v>
      </c>
      <c r="D2389" s="75" t="n">
        <v>262</v>
      </c>
      <c r="E2389" s="76" t="s">
        <v>85</v>
      </c>
      <c r="F2389" s="78" t="s">
        <v>46</v>
      </c>
      <c r="G2389" s="78" t="n">
        <v>0</v>
      </c>
    </row>
    <row r="2390" customFormat="false" ht="14.25" hidden="false" customHeight="false" outlineLevel="0" collapsed="false">
      <c r="C2390" s="79" t="n">
        <f aca="false">+C2389</f>
        <v>45832</v>
      </c>
      <c r="D2390" s="75" t="n">
        <v>263</v>
      </c>
      <c r="E2390" s="76" t="s">
        <v>84</v>
      </c>
      <c r="F2390" s="78" t="s">
        <v>46</v>
      </c>
      <c r="G2390" s="78" t="n">
        <v>0</v>
      </c>
    </row>
    <row r="2391" customFormat="false" ht="14.25" hidden="false" customHeight="false" outlineLevel="0" collapsed="false">
      <c r="C2391" s="79" t="n">
        <f aca="false">+C2390</f>
        <v>45832</v>
      </c>
      <c r="D2391" s="75" t="n">
        <v>263</v>
      </c>
      <c r="E2391" s="83" t="s">
        <v>85</v>
      </c>
      <c r="F2391" s="78" t="s">
        <v>46</v>
      </c>
      <c r="G2391" s="78" t="n">
        <v>0</v>
      </c>
    </row>
    <row r="2392" customFormat="false" ht="14.25" hidden="false" customHeight="false" outlineLevel="0" collapsed="false">
      <c r="C2392" s="79" t="n">
        <f aca="false">+C2391</f>
        <v>45832</v>
      </c>
      <c r="D2392" s="75" t="n">
        <v>274</v>
      </c>
      <c r="E2392" s="83" t="s">
        <v>86</v>
      </c>
      <c r="F2392" s="78" t="s">
        <v>145</v>
      </c>
      <c r="G2392" s="78" t="n">
        <v>0</v>
      </c>
    </row>
    <row r="2393" customFormat="false" ht="14.25" hidden="false" customHeight="false" outlineLevel="0" collapsed="false">
      <c r="C2393" s="79" t="n">
        <f aca="false">+C2392</f>
        <v>45832</v>
      </c>
      <c r="D2393" s="75" t="n">
        <v>274</v>
      </c>
      <c r="E2393" s="76" t="s">
        <v>87</v>
      </c>
      <c r="F2393" s="78" t="s">
        <v>145</v>
      </c>
      <c r="G2393" s="78" t="n">
        <v>0</v>
      </c>
    </row>
    <row r="2394" customFormat="false" ht="14.25" hidden="false" customHeight="false" outlineLevel="0" collapsed="false">
      <c r="C2394" s="79" t="n">
        <f aca="false">+C2393</f>
        <v>45832</v>
      </c>
      <c r="D2394" s="75" t="n">
        <v>274</v>
      </c>
      <c r="E2394" s="80" t="s">
        <v>88</v>
      </c>
      <c r="F2394" s="78" t="s">
        <v>145</v>
      </c>
      <c r="G2394" s="78" t="n">
        <v>0</v>
      </c>
    </row>
    <row r="2395" customFormat="false" ht="14.25" hidden="false" customHeight="false" outlineLevel="0" collapsed="false">
      <c r="C2395" s="79" t="n">
        <f aca="false">+C2394</f>
        <v>45832</v>
      </c>
      <c r="D2395" s="75" t="n">
        <v>274</v>
      </c>
      <c r="E2395" s="83" t="s">
        <v>89</v>
      </c>
      <c r="F2395" s="78" t="s">
        <v>145</v>
      </c>
      <c r="G2395" s="78" t="n">
        <v>0</v>
      </c>
    </row>
    <row r="2396" customFormat="false" ht="14.25" hidden="false" customHeight="false" outlineLevel="0" collapsed="false">
      <c r="C2396" s="79" t="n">
        <f aca="false">+C2395</f>
        <v>45832</v>
      </c>
      <c r="D2396" s="75" t="n">
        <v>271</v>
      </c>
      <c r="E2396" s="76" t="s">
        <v>90</v>
      </c>
      <c r="F2396" s="78" t="s">
        <v>11</v>
      </c>
      <c r="G2396" s="78" t="n">
        <v>0</v>
      </c>
    </row>
    <row r="2397" customFormat="false" ht="14.25" hidden="false" customHeight="false" outlineLevel="0" collapsed="false">
      <c r="C2397" s="79" t="n">
        <f aca="false">+C2396</f>
        <v>45832</v>
      </c>
      <c r="D2397" s="75" t="n">
        <v>271</v>
      </c>
      <c r="E2397" s="76" t="s">
        <v>91</v>
      </c>
      <c r="F2397" s="78" t="s">
        <v>18</v>
      </c>
      <c r="G2397" s="78" t="n">
        <v>0</v>
      </c>
    </row>
    <row r="2398" customFormat="false" ht="14.25" hidden="false" customHeight="false" outlineLevel="0" collapsed="false">
      <c r="C2398" s="79" t="n">
        <f aca="false">+C2397</f>
        <v>45832</v>
      </c>
      <c r="D2398" s="75" t="n">
        <v>271</v>
      </c>
      <c r="E2398" s="76" t="s">
        <v>92</v>
      </c>
      <c r="F2398" s="78" t="s">
        <v>25</v>
      </c>
      <c r="G2398" s="78" t="n">
        <v>0</v>
      </c>
    </row>
    <row r="2399" customFormat="false" ht="14.25" hidden="false" customHeight="false" outlineLevel="0" collapsed="false">
      <c r="C2399" s="79" t="n">
        <f aca="false">+C2398</f>
        <v>45832</v>
      </c>
      <c r="D2399" s="75" t="n">
        <v>265</v>
      </c>
      <c r="E2399" s="76" t="s">
        <v>93</v>
      </c>
      <c r="F2399" s="78" t="s">
        <v>46</v>
      </c>
      <c r="G2399" s="78" t="n">
        <v>0</v>
      </c>
    </row>
    <row r="2400" customFormat="false" ht="14.25" hidden="false" customHeight="false" outlineLevel="0" collapsed="false">
      <c r="C2400" s="79" t="n">
        <f aca="false">+C2399</f>
        <v>45832</v>
      </c>
      <c r="D2400" s="75" t="n">
        <v>265</v>
      </c>
      <c r="E2400" s="76" t="s">
        <v>94</v>
      </c>
      <c r="F2400" s="78" t="s">
        <v>46</v>
      </c>
      <c r="G2400" s="78" t="n">
        <v>0</v>
      </c>
    </row>
    <row r="2401" customFormat="false" ht="14.25" hidden="false" customHeight="false" outlineLevel="0" collapsed="false">
      <c r="C2401" s="79" t="n">
        <f aca="false">+C2400</f>
        <v>45832</v>
      </c>
      <c r="D2401" s="75" t="n">
        <v>265</v>
      </c>
      <c r="E2401" s="76" t="s">
        <v>95</v>
      </c>
      <c r="F2401" s="78" t="s">
        <v>46</v>
      </c>
      <c r="G2401" s="78" t="n">
        <v>0</v>
      </c>
    </row>
    <row r="2402" customFormat="false" ht="14.25" hidden="false" customHeight="false" outlineLevel="0" collapsed="false">
      <c r="C2402" s="79" t="n">
        <f aca="false">+C2401</f>
        <v>45832</v>
      </c>
      <c r="D2402" s="75" t="n">
        <v>265</v>
      </c>
      <c r="E2402" s="83" t="s">
        <v>96</v>
      </c>
      <c r="F2402" s="78" t="s">
        <v>46</v>
      </c>
      <c r="G2402" s="78" t="n">
        <v>0</v>
      </c>
    </row>
    <row r="2403" customFormat="false" ht="14.25" hidden="false" customHeight="false" outlineLevel="0" collapsed="false">
      <c r="C2403" s="79" t="n">
        <f aca="false">+C2402</f>
        <v>45832</v>
      </c>
      <c r="D2403" s="75" t="n">
        <v>265</v>
      </c>
      <c r="E2403" s="83" t="s">
        <v>97</v>
      </c>
      <c r="F2403" s="78" t="s">
        <v>46</v>
      </c>
      <c r="G2403" s="78" t="n">
        <v>0</v>
      </c>
    </row>
    <row r="2404" customFormat="false" ht="14.25" hidden="false" customHeight="false" outlineLevel="0" collapsed="false">
      <c r="C2404" s="79" t="n">
        <f aca="false">+C2403</f>
        <v>45832</v>
      </c>
      <c r="D2404" s="75" t="n">
        <v>265</v>
      </c>
      <c r="E2404" s="83" t="s">
        <v>98</v>
      </c>
      <c r="F2404" s="78" t="s">
        <v>46</v>
      </c>
      <c r="G2404" s="78" t="n">
        <v>0</v>
      </c>
    </row>
    <row r="2405" customFormat="false" ht="14.25" hidden="false" customHeight="false" outlineLevel="0" collapsed="false">
      <c r="C2405" s="79" t="n">
        <f aca="false">+C2404</f>
        <v>45832</v>
      </c>
      <c r="D2405" s="75" t="n">
        <v>265</v>
      </c>
      <c r="E2405" s="76" t="s">
        <v>99</v>
      </c>
      <c r="F2405" s="78" t="s">
        <v>100</v>
      </c>
      <c r="G2405" s="78" t="n">
        <v>0</v>
      </c>
    </row>
    <row r="2406" customFormat="false" ht="14.25" hidden="false" customHeight="false" outlineLevel="0" collapsed="false">
      <c r="C2406" s="79" t="n">
        <f aca="false">+C2405</f>
        <v>45832</v>
      </c>
      <c r="D2406" s="75" t="n">
        <v>265</v>
      </c>
      <c r="E2406" s="83" t="s">
        <v>101</v>
      </c>
      <c r="F2406" s="78" t="s">
        <v>100</v>
      </c>
      <c r="G2406" s="78" t="n">
        <v>0</v>
      </c>
    </row>
    <row r="2407" customFormat="false" ht="14.25" hidden="false" customHeight="false" outlineLevel="0" collapsed="false">
      <c r="C2407" s="79" t="n">
        <f aca="false">+C2406</f>
        <v>45832</v>
      </c>
      <c r="D2407" s="75" t="n">
        <v>265</v>
      </c>
      <c r="E2407" s="76" t="s">
        <v>102</v>
      </c>
      <c r="F2407" s="78" t="s">
        <v>100</v>
      </c>
      <c r="G2407" s="78" t="n">
        <v>0</v>
      </c>
    </row>
    <row r="2408" customFormat="false" ht="14.25" hidden="false" customHeight="false" outlineLevel="0" collapsed="false">
      <c r="C2408" s="79" t="n">
        <f aca="false">+C2407</f>
        <v>45832</v>
      </c>
      <c r="D2408" s="75" t="n">
        <v>265</v>
      </c>
      <c r="E2408" s="76" t="s">
        <v>103</v>
      </c>
      <c r="F2408" s="78" t="s">
        <v>100</v>
      </c>
      <c r="G2408" s="78" t="n">
        <v>0</v>
      </c>
    </row>
    <row r="2409" customFormat="false" ht="14.25" hidden="false" customHeight="false" outlineLevel="0" collapsed="false">
      <c r="C2409" s="79" t="n">
        <f aca="false">+C2408</f>
        <v>45832</v>
      </c>
      <c r="D2409" s="75" t="n">
        <v>265</v>
      </c>
      <c r="E2409" s="83" t="s">
        <v>104</v>
      </c>
      <c r="F2409" s="78" t="s">
        <v>100</v>
      </c>
      <c r="G2409" s="78" t="n">
        <v>0</v>
      </c>
    </row>
    <row r="2410" customFormat="false" ht="14.25" hidden="false" customHeight="false" outlineLevel="0" collapsed="false">
      <c r="C2410" s="79" t="n">
        <f aca="false">+C2409</f>
        <v>45832</v>
      </c>
      <c r="D2410" s="75" t="n">
        <v>265</v>
      </c>
      <c r="E2410" s="76" t="s">
        <v>105</v>
      </c>
      <c r="F2410" s="78" t="s">
        <v>100</v>
      </c>
      <c r="G2410" s="78" t="n">
        <v>0</v>
      </c>
    </row>
    <row r="2411" customFormat="false" ht="14.25" hidden="false" customHeight="false" outlineLevel="0" collapsed="false">
      <c r="C2411" s="79" t="n">
        <f aca="false">+C2410</f>
        <v>45832</v>
      </c>
      <c r="D2411" s="75" t="n">
        <v>265</v>
      </c>
      <c r="E2411" s="83" t="s">
        <v>106</v>
      </c>
      <c r="F2411" s="78" t="s">
        <v>46</v>
      </c>
      <c r="G2411" s="78" t="n">
        <v>0</v>
      </c>
    </row>
    <row r="2412" customFormat="false" ht="14.25" hidden="false" customHeight="false" outlineLevel="0" collapsed="false">
      <c r="C2412" s="79" t="n">
        <f aca="false">+C2411</f>
        <v>45832</v>
      </c>
      <c r="D2412" s="75" t="n">
        <v>265</v>
      </c>
      <c r="E2412" s="76" t="s">
        <v>107</v>
      </c>
      <c r="F2412" s="78" t="s">
        <v>46</v>
      </c>
      <c r="G2412" s="78" t="n">
        <v>0</v>
      </c>
    </row>
    <row r="2413" customFormat="false" ht="14.25" hidden="false" customHeight="false" outlineLevel="0" collapsed="false">
      <c r="C2413" s="79" t="n">
        <f aca="false">+C2412</f>
        <v>45832</v>
      </c>
      <c r="D2413" s="75" t="n">
        <v>265</v>
      </c>
      <c r="E2413" s="76" t="s">
        <v>108</v>
      </c>
      <c r="F2413" s="78" t="s">
        <v>46</v>
      </c>
      <c r="G2413" s="78" t="n">
        <v>0</v>
      </c>
    </row>
    <row r="2414" customFormat="false" ht="14.25" hidden="false" customHeight="false" outlineLevel="0" collapsed="false">
      <c r="C2414" s="79" t="n">
        <f aca="false">+C2413</f>
        <v>45832</v>
      </c>
      <c r="D2414" s="75" t="n">
        <v>265</v>
      </c>
      <c r="E2414" s="76" t="s">
        <v>109</v>
      </c>
      <c r="F2414" s="78" t="s">
        <v>46</v>
      </c>
      <c r="G2414" s="78" t="n">
        <v>0</v>
      </c>
    </row>
    <row r="2415" customFormat="false" ht="14.25" hidden="false" customHeight="false" outlineLevel="0" collapsed="false">
      <c r="C2415" s="79" t="n">
        <f aca="false">+C2414</f>
        <v>45832</v>
      </c>
      <c r="D2415" s="75" t="n">
        <v>265</v>
      </c>
      <c r="E2415" s="83" t="s">
        <v>110</v>
      </c>
      <c r="F2415" s="78" t="s">
        <v>46</v>
      </c>
      <c r="G2415" s="78" t="n">
        <v>0</v>
      </c>
    </row>
    <row r="2416" customFormat="false" ht="14.25" hidden="false" customHeight="false" outlineLevel="0" collapsed="false">
      <c r="C2416" s="79" t="n">
        <f aca="false">+C2415</f>
        <v>45832</v>
      </c>
      <c r="D2416" s="75" t="n">
        <v>265</v>
      </c>
      <c r="E2416" s="76" t="s">
        <v>111</v>
      </c>
      <c r="F2416" s="78" t="s">
        <v>46</v>
      </c>
      <c r="G2416" s="78" t="n">
        <v>0</v>
      </c>
    </row>
    <row r="2417" customFormat="false" ht="14.25" hidden="false" customHeight="false" outlineLevel="0" collapsed="false">
      <c r="C2417" s="79" t="n">
        <f aca="false">+C2416</f>
        <v>45832</v>
      </c>
      <c r="D2417" s="75" t="n">
        <v>267</v>
      </c>
      <c r="E2417" s="76" t="s">
        <v>112</v>
      </c>
      <c r="F2417" s="78" t="s">
        <v>46</v>
      </c>
      <c r="G2417" s="78" t="n">
        <v>0</v>
      </c>
    </row>
    <row r="2418" customFormat="false" ht="14.25" hidden="false" customHeight="false" outlineLevel="0" collapsed="false">
      <c r="C2418" s="74" t="n">
        <v>45833</v>
      </c>
      <c r="D2418" s="75" t="n">
        <v>268</v>
      </c>
      <c r="E2418" s="76" t="s">
        <v>10</v>
      </c>
      <c r="F2418" s="78" t="s">
        <v>11</v>
      </c>
      <c r="G2418" s="78" t="n">
        <f aca="false" t="array" ref="G2418:G2522">+'June oil usage'!AB3:AB107</f>
        <v>0</v>
      </c>
    </row>
    <row r="2419" customFormat="false" ht="14.25" hidden="false" customHeight="false" outlineLevel="0" collapsed="false">
      <c r="C2419" s="79" t="n">
        <f aca="false">+C2418</f>
        <v>45833</v>
      </c>
      <c r="D2419" s="75" t="n">
        <v>268</v>
      </c>
      <c r="E2419" s="76" t="s">
        <v>12</v>
      </c>
      <c r="F2419" s="78" t="s">
        <v>11</v>
      </c>
      <c r="G2419" s="78" t="n">
        <v>5</v>
      </c>
    </row>
    <row r="2420" customFormat="false" ht="14.25" hidden="false" customHeight="false" outlineLevel="0" collapsed="false">
      <c r="C2420" s="79" t="n">
        <f aca="false">+C2419</f>
        <v>45833</v>
      </c>
      <c r="D2420" s="75" t="n">
        <v>268</v>
      </c>
      <c r="E2420" s="76" t="s">
        <v>13</v>
      </c>
      <c r="F2420" s="78" t="s">
        <v>11</v>
      </c>
      <c r="G2420" s="78" t="n">
        <v>0</v>
      </c>
    </row>
    <row r="2421" customFormat="false" ht="14.25" hidden="false" customHeight="false" outlineLevel="0" collapsed="false">
      <c r="C2421" s="79" t="n">
        <f aca="false">+C2420</f>
        <v>45833</v>
      </c>
      <c r="D2421" s="75" t="n">
        <v>268</v>
      </c>
      <c r="E2421" s="76" t="s">
        <v>14</v>
      </c>
      <c r="F2421" s="78" t="s">
        <v>11</v>
      </c>
      <c r="G2421" s="78" t="n">
        <v>0</v>
      </c>
    </row>
    <row r="2422" customFormat="false" ht="14.25" hidden="false" customHeight="false" outlineLevel="0" collapsed="false">
      <c r="C2422" s="79" t="n">
        <f aca="false">+C2421</f>
        <v>45833</v>
      </c>
      <c r="D2422" s="75" t="n">
        <v>268</v>
      </c>
      <c r="E2422" s="80" t="s">
        <v>15</v>
      </c>
      <c r="F2422" s="78" t="s">
        <v>11</v>
      </c>
      <c r="G2422" s="78" t="n">
        <v>0</v>
      </c>
    </row>
    <row r="2423" customFormat="false" ht="14.25" hidden="false" customHeight="false" outlineLevel="0" collapsed="false">
      <c r="C2423" s="79" t="n">
        <f aca="false">+C2422</f>
        <v>45833</v>
      </c>
      <c r="D2423" s="75" t="n">
        <v>268</v>
      </c>
      <c r="E2423" s="80" t="s">
        <v>16</v>
      </c>
      <c r="F2423" s="78" t="s">
        <v>11</v>
      </c>
      <c r="G2423" s="78" t="n">
        <v>0</v>
      </c>
    </row>
    <row r="2424" customFormat="false" ht="14.25" hidden="false" customHeight="false" outlineLevel="0" collapsed="false">
      <c r="C2424" s="79" t="n">
        <f aca="false">+C2423</f>
        <v>45833</v>
      </c>
      <c r="D2424" s="75" t="n">
        <v>268</v>
      </c>
      <c r="E2424" s="80" t="s">
        <v>17</v>
      </c>
      <c r="F2424" s="78" t="s">
        <v>18</v>
      </c>
      <c r="G2424" s="78" t="n">
        <v>0</v>
      </c>
    </row>
    <row r="2425" customFormat="false" ht="14.25" hidden="false" customHeight="false" outlineLevel="0" collapsed="false">
      <c r="C2425" s="79" t="n">
        <f aca="false">+C2424</f>
        <v>45833</v>
      </c>
      <c r="D2425" s="75" t="n">
        <v>268</v>
      </c>
      <c r="E2425" s="76" t="s">
        <v>19</v>
      </c>
      <c r="F2425" s="78" t="s">
        <v>18</v>
      </c>
      <c r="G2425" s="78" t="n">
        <v>0</v>
      </c>
    </row>
    <row r="2426" customFormat="false" ht="14.25" hidden="false" customHeight="false" outlineLevel="0" collapsed="false">
      <c r="C2426" s="79" t="n">
        <f aca="false">+C2425</f>
        <v>45833</v>
      </c>
      <c r="D2426" s="75" t="n">
        <v>268</v>
      </c>
      <c r="E2426" s="76" t="s">
        <v>20</v>
      </c>
      <c r="F2426" s="78" t="s">
        <v>18</v>
      </c>
      <c r="G2426" s="78" t="n">
        <v>0</v>
      </c>
    </row>
    <row r="2427" customFormat="false" ht="14.25" hidden="false" customHeight="false" outlineLevel="0" collapsed="false">
      <c r="C2427" s="79" t="n">
        <f aca="false">+C2426</f>
        <v>45833</v>
      </c>
      <c r="D2427" s="75" t="n">
        <v>268</v>
      </c>
      <c r="E2427" s="76" t="s">
        <v>21</v>
      </c>
      <c r="F2427" s="78" t="s">
        <v>18</v>
      </c>
      <c r="G2427" s="78" t="n">
        <v>0</v>
      </c>
    </row>
    <row r="2428" customFormat="false" ht="14.25" hidden="false" customHeight="false" outlineLevel="0" collapsed="false">
      <c r="C2428" s="79" t="n">
        <f aca="false">+C2427</f>
        <v>45833</v>
      </c>
      <c r="D2428" s="75" t="n">
        <v>268</v>
      </c>
      <c r="E2428" s="76" t="s">
        <v>22</v>
      </c>
      <c r="F2428" s="78" t="s">
        <v>18</v>
      </c>
      <c r="G2428" s="78" t="n">
        <v>0</v>
      </c>
    </row>
    <row r="2429" customFormat="false" ht="14.25" hidden="false" customHeight="false" outlineLevel="0" collapsed="false">
      <c r="C2429" s="79" t="n">
        <f aca="false">+C2428</f>
        <v>45833</v>
      </c>
      <c r="D2429" s="75" t="n">
        <v>268</v>
      </c>
      <c r="E2429" s="76" t="s">
        <v>23</v>
      </c>
      <c r="F2429" s="78" t="s">
        <v>18</v>
      </c>
      <c r="G2429" s="78" t="n">
        <v>0</v>
      </c>
    </row>
    <row r="2430" customFormat="false" ht="14.25" hidden="false" customHeight="false" outlineLevel="0" collapsed="false">
      <c r="C2430" s="79" t="n">
        <f aca="false">+C2429</f>
        <v>45833</v>
      </c>
      <c r="D2430" s="75" t="n">
        <v>268</v>
      </c>
      <c r="E2430" s="76" t="s">
        <v>24</v>
      </c>
      <c r="F2430" s="78" t="s">
        <v>25</v>
      </c>
      <c r="G2430" s="78" t="n">
        <v>0</v>
      </c>
    </row>
    <row r="2431" customFormat="false" ht="14.25" hidden="false" customHeight="false" outlineLevel="0" collapsed="false">
      <c r="C2431" s="79" t="n">
        <f aca="false">+C2430</f>
        <v>45833</v>
      </c>
      <c r="D2431" s="75" t="n">
        <v>268</v>
      </c>
      <c r="E2431" s="76" t="s">
        <v>26</v>
      </c>
      <c r="F2431" s="78" t="s">
        <v>25</v>
      </c>
      <c r="G2431" s="78" t="n">
        <v>0</v>
      </c>
    </row>
    <row r="2432" customFormat="false" ht="14.25" hidden="false" customHeight="false" outlineLevel="0" collapsed="false">
      <c r="C2432" s="79" t="n">
        <f aca="false">+C2431</f>
        <v>45833</v>
      </c>
      <c r="D2432" s="75" t="n">
        <v>268</v>
      </c>
      <c r="E2432" s="76" t="s">
        <v>27</v>
      </c>
      <c r="F2432" s="78" t="s">
        <v>25</v>
      </c>
      <c r="G2432" s="78" t="n">
        <v>0</v>
      </c>
    </row>
    <row r="2433" customFormat="false" ht="14.25" hidden="false" customHeight="false" outlineLevel="0" collapsed="false">
      <c r="C2433" s="79" t="n">
        <f aca="false">+C2432</f>
        <v>45833</v>
      </c>
      <c r="D2433" s="75" t="n">
        <v>268</v>
      </c>
      <c r="E2433" s="76" t="s">
        <v>28</v>
      </c>
      <c r="F2433" s="78" t="s">
        <v>25</v>
      </c>
      <c r="G2433" s="78" t="n">
        <v>0</v>
      </c>
    </row>
    <row r="2434" customFormat="false" ht="14.25" hidden="false" customHeight="false" outlineLevel="0" collapsed="false">
      <c r="C2434" s="79" t="n">
        <f aca="false">+C2433</f>
        <v>45833</v>
      </c>
      <c r="D2434" s="75" t="n">
        <v>268</v>
      </c>
      <c r="E2434" s="76" t="s">
        <v>29</v>
      </c>
      <c r="F2434" s="78" t="s">
        <v>25</v>
      </c>
      <c r="G2434" s="78" t="n">
        <v>0</v>
      </c>
    </row>
    <row r="2435" customFormat="false" ht="14.25" hidden="false" customHeight="false" outlineLevel="0" collapsed="false">
      <c r="C2435" s="79" t="n">
        <f aca="false">+C2434</f>
        <v>45833</v>
      </c>
      <c r="D2435" s="75" t="n">
        <v>268</v>
      </c>
      <c r="E2435" s="76" t="s">
        <v>30</v>
      </c>
      <c r="F2435" s="78" t="s">
        <v>25</v>
      </c>
      <c r="G2435" s="78" t="n">
        <v>0</v>
      </c>
    </row>
    <row r="2436" customFormat="false" ht="14.25" hidden="false" customHeight="false" outlineLevel="0" collapsed="false">
      <c r="C2436" s="79" t="n">
        <f aca="false">+C2435</f>
        <v>45833</v>
      </c>
      <c r="D2436" s="75" t="n">
        <v>264</v>
      </c>
      <c r="E2436" s="76" t="s">
        <v>31</v>
      </c>
      <c r="F2436" s="78" t="s">
        <v>46</v>
      </c>
      <c r="G2436" s="78" t="n">
        <v>2</v>
      </c>
    </row>
    <row r="2437" customFormat="false" ht="14.25" hidden="false" customHeight="false" outlineLevel="0" collapsed="false">
      <c r="C2437" s="79" t="n">
        <f aca="false">+C2436</f>
        <v>45833</v>
      </c>
      <c r="D2437" s="75" t="n">
        <v>264</v>
      </c>
      <c r="E2437" s="76" t="s">
        <v>33</v>
      </c>
      <c r="F2437" s="78" t="s">
        <v>46</v>
      </c>
      <c r="G2437" s="78" t="n">
        <v>4</v>
      </c>
    </row>
    <row r="2438" customFormat="false" ht="14.25" hidden="false" customHeight="false" outlineLevel="0" collapsed="false">
      <c r="C2438" s="79" t="n">
        <f aca="false">+C2437</f>
        <v>45833</v>
      </c>
      <c r="D2438" s="75" t="n">
        <v>264</v>
      </c>
      <c r="E2438" s="76" t="s">
        <v>34</v>
      </c>
      <c r="F2438" s="78" t="s">
        <v>46</v>
      </c>
      <c r="G2438" s="78" t="n">
        <v>2</v>
      </c>
    </row>
    <row r="2439" customFormat="false" ht="14.25" hidden="false" customHeight="false" outlineLevel="0" collapsed="false">
      <c r="C2439" s="79" t="n">
        <f aca="false">+C2438</f>
        <v>45833</v>
      </c>
      <c r="D2439" s="75" t="n">
        <v>264</v>
      </c>
      <c r="E2439" s="76" t="s">
        <v>35</v>
      </c>
      <c r="F2439" s="78" t="s">
        <v>46</v>
      </c>
      <c r="G2439" s="78" t="n">
        <v>0</v>
      </c>
    </row>
    <row r="2440" customFormat="false" ht="14.25" hidden="false" customHeight="false" outlineLevel="0" collapsed="false">
      <c r="C2440" s="79" t="n">
        <f aca="false">+C2439</f>
        <v>45833</v>
      </c>
      <c r="D2440" s="75" t="n">
        <v>264</v>
      </c>
      <c r="E2440" s="80" t="s">
        <v>36</v>
      </c>
      <c r="F2440" s="78" t="s">
        <v>46</v>
      </c>
      <c r="G2440" s="78" t="n">
        <v>2</v>
      </c>
    </row>
    <row r="2441" customFormat="false" ht="14.25" hidden="false" customHeight="false" outlineLevel="0" collapsed="false">
      <c r="C2441" s="79" t="n">
        <f aca="false">+C2440</f>
        <v>45833</v>
      </c>
      <c r="D2441" s="75" t="n">
        <v>264</v>
      </c>
      <c r="E2441" s="76" t="s">
        <v>37</v>
      </c>
      <c r="F2441" s="78" t="s">
        <v>46</v>
      </c>
      <c r="G2441" s="78" t="n">
        <v>0</v>
      </c>
    </row>
    <row r="2442" customFormat="false" ht="14.25" hidden="false" customHeight="false" outlineLevel="0" collapsed="false">
      <c r="C2442" s="79" t="n">
        <f aca="false">+C2441</f>
        <v>45833</v>
      </c>
      <c r="D2442" s="75" t="n">
        <v>264</v>
      </c>
      <c r="E2442" s="76" t="s">
        <v>38</v>
      </c>
      <c r="F2442" s="78" t="s">
        <v>46</v>
      </c>
      <c r="G2442" s="78" t="n">
        <v>2</v>
      </c>
    </row>
    <row r="2443" customFormat="false" ht="14.25" hidden="false" customHeight="false" outlineLevel="0" collapsed="false">
      <c r="C2443" s="79" t="n">
        <f aca="false">+C2442</f>
        <v>45833</v>
      </c>
      <c r="D2443" s="75" t="n">
        <v>264</v>
      </c>
      <c r="E2443" s="76" t="s">
        <v>39</v>
      </c>
      <c r="F2443" s="78" t="s">
        <v>46</v>
      </c>
      <c r="G2443" s="78" t="n">
        <v>4</v>
      </c>
    </row>
    <row r="2444" customFormat="false" ht="14.25" hidden="false" customHeight="false" outlineLevel="0" collapsed="false">
      <c r="C2444" s="79" t="n">
        <f aca="false">+C2443</f>
        <v>45833</v>
      </c>
      <c r="D2444" s="75" t="n">
        <v>259</v>
      </c>
      <c r="E2444" s="76" t="s">
        <v>40</v>
      </c>
      <c r="F2444" s="78" t="s">
        <v>46</v>
      </c>
      <c r="G2444" s="78" t="n">
        <v>0</v>
      </c>
    </row>
    <row r="2445" customFormat="false" ht="14.25" hidden="false" customHeight="false" outlineLevel="0" collapsed="false">
      <c r="C2445" s="79" t="n">
        <f aca="false">+C2444</f>
        <v>45833</v>
      </c>
      <c r="D2445" s="75" t="n">
        <v>259</v>
      </c>
      <c r="E2445" s="76" t="s">
        <v>41</v>
      </c>
      <c r="F2445" s="78" t="s">
        <v>46</v>
      </c>
      <c r="G2445" s="78" t="n">
        <v>0</v>
      </c>
    </row>
    <row r="2446" customFormat="false" ht="14.25" hidden="false" customHeight="false" outlineLevel="0" collapsed="false">
      <c r="C2446" s="79" t="n">
        <f aca="false">+C2445</f>
        <v>45833</v>
      </c>
      <c r="D2446" s="75" t="n">
        <v>259</v>
      </c>
      <c r="E2446" s="76" t="s">
        <v>42</v>
      </c>
      <c r="F2446" s="78" t="s">
        <v>46</v>
      </c>
      <c r="G2446" s="78" t="n">
        <v>4</v>
      </c>
    </row>
    <row r="2447" customFormat="false" ht="14.25" hidden="false" customHeight="false" outlineLevel="0" collapsed="false">
      <c r="C2447" s="79" t="n">
        <f aca="false">+C2446</f>
        <v>45833</v>
      </c>
      <c r="D2447" s="75" t="n">
        <v>259</v>
      </c>
      <c r="E2447" s="76" t="s">
        <v>43</v>
      </c>
      <c r="F2447" s="78" t="s">
        <v>46</v>
      </c>
      <c r="G2447" s="78" t="n">
        <v>0</v>
      </c>
    </row>
    <row r="2448" customFormat="false" ht="14.25" hidden="false" customHeight="false" outlineLevel="0" collapsed="false">
      <c r="C2448" s="79" t="n">
        <f aca="false">+C2447</f>
        <v>45833</v>
      </c>
      <c r="D2448" s="75" t="n">
        <v>274</v>
      </c>
      <c r="E2448" s="76" t="s">
        <v>10</v>
      </c>
      <c r="F2448" s="78" t="s">
        <v>11</v>
      </c>
      <c r="G2448" s="78" t="n">
        <v>0</v>
      </c>
    </row>
    <row r="2449" customFormat="false" ht="14.25" hidden="false" customHeight="false" outlineLevel="0" collapsed="false">
      <c r="C2449" s="79" t="n">
        <f aca="false">+C2448</f>
        <v>45833</v>
      </c>
      <c r="D2449" s="75" t="n">
        <v>274</v>
      </c>
      <c r="E2449" s="76" t="s">
        <v>12</v>
      </c>
      <c r="F2449" s="78" t="s">
        <v>11</v>
      </c>
      <c r="G2449" s="78" t="n">
        <v>0</v>
      </c>
    </row>
    <row r="2450" customFormat="false" ht="14.25" hidden="false" customHeight="false" outlineLevel="0" collapsed="false">
      <c r="C2450" s="79" t="n">
        <f aca="false">+C2449</f>
        <v>45833</v>
      </c>
      <c r="D2450" s="75" t="n">
        <v>274</v>
      </c>
      <c r="E2450" s="76" t="s">
        <v>13</v>
      </c>
      <c r="F2450" s="78" t="s">
        <v>11</v>
      </c>
      <c r="G2450" s="78" t="n">
        <v>0</v>
      </c>
    </row>
    <row r="2451" customFormat="false" ht="14.25" hidden="false" customHeight="false" outlineLevel="0" collapsed="false">
      <c r="C2451" s="79" t="n">
        <f aca="false">+C2450</f>
        <v>45833</v>
      </c>
      <c r="D2451" s="75" t="n">
        <v>274</v>
      </c>
      <c r="E2451" s="76" t="s">
        <v>17</v>
      </c>
      <c r="F2451" s="78" t="s">
        <v>18</v>
      </c>
      <c r="G2451" s="78" t="n">
        <v>0</v>
      </c>
    </row>
    <row r="2452" customFormat="false" ht="14.25" hidden="false" customHeight="false" outlineLevel="0" collapsed="false">
      <c r="C2452" s="79" t="n">
        <f aca="false">+C2451</f>
        <v>45833</v>
      </c>
      <c r="D2452" s="75" t="n">
        <v>274</v>
      </c>
      <c r="E2452" s="76" t="s">
        <v>44</v>
      </c>
      <c r="F2452" s="78" t="s">
        <v>18</v>
      </c>
      <c r="G2452" s="78" t="n">
        <v>0</v>
      </c>
    </row>
    <row r="2453" customFormat="false" ht="14.25" hidden="false" customHeight="false" outlineLevel="0" collapsed="false">
      <c r="C2453" s="79" t="n">
        <f aca="false">+C2452</f>
        <v>45833</v>
      </c>
      <c r="D2453" s="75" t="n">
        <v>274</v>
      </c>
      <c r="E2453" s="76" t="s">
        <v>20</v>
      </c>
      <c r="F2453" s="78" t="s">
        <v>18</v>
      </c>
      <c r="G2453" s="78" t="n">
        <v>0</v>
      </c>
    </row>
    <row r="2454" customFormat="false" ht="14.25" hidden="false" customHeight="false" outlineLevel="0" collapsed="false">
      <c r="C2454" s="79" t="n">
        <f aca="false">+C2453</f>
        <v>45833</v>
      </c>
      <c r="D2454" s="75" t="n">
        <v>274</v>
      </c>
      <c r="E2454" s="76" t="s">
        <v>24</v>
      </c>
      <c r="F2454" s="78" t="s">
        <v>25</v>
      </c>
      <c r="G2454" s="78" t="n">
        <v>0</v>
      </c>
    </row>
    <row r="2455" customFormat="false" ht="14.25" hidden="false" customHeight="false" outlineLevel="0" collapsed="false">
      <c r="C2455" s="79" t="n">
        <f aca="false">+C2454</f>
        <v>45833</v>
      </c>
      <c r="D2455" s="75" t="n">
        <v>274</v>
      </c>
      <c r="E2455" s="76" t="s">
        <v>26</v>
      </c>
      <c r="F2455" s="78" t="s">
        <v>25</v>
      </c>
      <c r="G2455" s="78" t="n">
        <v>0</v>
      </c>
    </row>
    <row r="2456" customFormat="false" ht="14.25" hidden="false" customHeight="false" outlineLevel="0" collapsed="false">
      <c r="C2456" s="79" t="n">
        <f aca="false">+C2455</f>
        <v>45833</v>
      </c>
      <c r="D2456" s="75" t="n">
        <v>274</v>
      </c>
      <c r="E2456" s="76" t="s">
        <v>27</v>
      </c>
      <c r="F2456" s="78" t="s">
        <v>25</v>
      </c>
      <c r="G2456" s="78" t="n">
        <v>0</v>
      </c>
    </row>
    <row r="2457" customFormat="false" ht="14.25" hidden="false" customHeight="false" outlineLevel="0" collapsed="false">
      <c r="C2457" s="79" t="n">
        <f aca="false">+C2456</f>
        <v>45833</v>
      </c>
      <c r="D2457" s="75" t="n">
        <v>266</v>
      </c>
      <c r="E2457" s="76" t="s">
        <v>45</v>
      </c>
      <c r="F2457" s="78" t="s">
        <v>46</v>
      </c>
      <c r="G2457" s="78" t="n">
        <v>5</v>
      </c>
    </row>
    <row r="2458" customFormat="false" ht="14.25" hidden="false" customHeight="false" outlineLevel="0" collapsed="false">
      <c r="C2458" s="79" t="n">
        <f aca="false">+C2457</f>
        <v>45833</v>
      </c>
      <c r="D2458" s="75" t="n">
        <v>266</v>
      </c>
      <c r="E2458" s="76" t="s">
        <v>47</v>
      </c>
      <c r="F2458" s="78" t="s">
        <v>46</v>
      </c>
      <c r="G2458" s="78" t="n">
        <v>5</v>
      </c>
    </row>
    <row r="2459" customFormat="false" ht="14.25" hidden="false" customHeight="false" outlineLevel="0" collapsed="false">
      <c r="C2459" s="79" t="n">
        <f aca="false">+C2458</f>
        <v>45833</v>
      </c>
      <c r="D2459" s="75" t="n">
        <v>266</v>
      </c>
      <c r="E2459" s="76" t="s">
        <v>48</v>
      </c>
      <c r="F2459" s="78" t="s">
        <v>46</v>
      </c>
      <c r="G2459" s="78" t="n">
        <v>0</v>
      </c>
    </row>
    <row r="2460" customFormat="false" ht="14.25" hidden="false" customHeight="false" outlineLevel="0" collapsed="false">
      <c r="C2460" s="79" t="n">
        <f aca="false">+C2459</f>
        <v>45833</v>
      </c>
      <c r="D2460" s="75" t="n">
        <v>266</v>
      </c>
      <c r="E2460" s="82" t="s">
        <v>49</v>
      </c>
      <c r="F2460" s="78" t="s">
        <v>46</v>
      </c>
      <c r="G2460" s="78" t="n">
        <v>4</v>
      </c>
    </row>
    <row r="2461" customFormat="false" ht="14.25" hidden="false" customHeight="false" outlineLevel="0" collapsed="false">
      <c r="C2461" s="79" t="n">
        <f aca="false">+C2460</f>
        <v>45833</v>
      </c>
      <c r="D2461" s="75" t="n">
        <v>266</v>
      </c>
      <c r="E2461" s="76" t="s">
        <v>50</v>
      </c>
      <c r="F2461" s="78" t="s">
        <v>46</v>
      </c>
      <c r="G2461" s="78" t="n">
        <v>0</v>
      </c>
    </row>
    <row r="2462" customFormat="false" ht="14.25" hidden="false" customHeight="false" outlineLevel="0" collapsed="false">
      <c r="C2462" s="79" t="n">
        <f aca="false">+C2461</f>
        <v>45833</v>
      </c>
      <c r="D2462" s="75" t="n">
        <v>266</v>
      </c>
      <c r="E2462" s="83" t="s">
        <v>51</v>
      </c>
      <c r="F2462" s="78" t="s">
        <v>46</v>
      </c>
      <c r="G2462" s="78" t="n">
        <v>4</v>
      </c>
    </row>
    <row r="2463" customFormat="false" ht="14.25" hidden="false" customHeight="false" outlineLevel="0" collapsed="false">
      <c r="C2463" s="79" t="n">
        <f aca="false">+C2462</f>
        <v>45833</v>
      </c>
      <c r="D2463" s="75" t="n">
        <v>266</v>
      </c>
      <c r="E2463" s="83" t="s">
        <v>52</v>
      </c>
      <c r="F2463" s="78" t="s">
        <v>46</v>
      </c>
      <c r="G2463" s="78" t="n">
        <v>0</v>
      </c>
    </row>
    <row r="2464" customFormat="false" ht="14.25" hidden="false" customHeight="false" outlineLevel="0" collapsed="false">
      <c r="C2464" s="79" t="n">
        <f aca="false">+C2463</f>
        <v>45833</v>
      </c>
      <c r="D2464" s="75" t="n">
        <v>266</v>
      </c>
      <c r="E2464" s="76" t="s">
        <v>53</v>
      </c>
      <c r="F2464" s="78" t="s">
        <v>46</v>
      </c>
      <c r="G2464" s="78" t="n">
        <v>8</v>
      </c>
    </row>
    <row r="2465" customFormat="false" ht="14.25" hidden="false" customHeight="false" outlineLevel="0" collapsed="false">
      <c r="C2465" s="79" t="n">
        <f aca="false">+C2464</f>
        <v>45833</v>
      </c>
      <c r="D2465" s="75" t="n">
        <v>266</v>
      </c>
      <c r="E2465" s="76" t="s">
        <v>54</v>
      </c>
      <c r="F2465" s="78" t="s">
        <v>25</v>
      </c>
      <c r="G2465" s="78" t="n">
        <v>0.25</v>
      </c>
    </row>
    <row r="2466" customFormat="false" ht="14.25" hidden="false" customHeight="false" outlineLevel="0" collapsed="false">
      <c r="C2466" s="79" t="n">
        <f aca="false">+C2465</f>
        <v>45833</v>
      </c>
      <c r="D2466" s="75" t="n">
        <v>266</v>
      </c>
      <c r="E2466" s="76" t="s">
        <v>55</v>
      </c>
      <c r="F2466" s="78" t="s">
        <v>25</v>
      </c>
      <c r="G2466" s="78" t="n">
        <v>0.25</v>
      </c>
    </row>
    <row r="2467" customFormat="false" ht="14.25" hidden="false" customHeight="false" outlineLevel="0" collapsed="false">
      <c r="C2467" s="79" t="n">
        <f aca="false">+C2466</f>
        <v>45833</v>
      </c>
      <c r="D2467" s="75" t="n">
        <v>266</v>
      </c>
      <c r="E2467" s="76" t="s">
        <v>57</v>
      </c>
      <c r="F2467" s="78" t="s">
        <v>25</v>
      </c>
      <c r="G2467" s="78" t="n">
        <v>0.25</v>
      </c>
    </row>
    <row r="2468" customFormat="false" ht="14.25" hidden="false" customHeight="false" outlineLevel="0" collapsed="false">
      <c r="C2468" s="79" t="n">
        <f aca="false">+C2467</f>
        <v>45833</v>
      </c>
      <c r="D2468" s="75" t="n">
        <v>266</v>
      </c>
      <c r="E2468" s="76" t="s">
        <v>58</v>
      </c>
      <c r="F2468" s="78" t="s">
        <v>25</v>
      </c>
      <c r="G2468" s="78" t="n">
        <v>0.25</v>
      </c>
    </row>
    <row r="2469" customFormat="false" ht="14.25" hidden="false" customHeight="false" outlineLevel="0" collapsed="false">
      <c r="C2469" s="79" t="n">
        <f aca="false">+C2468</f>
        <v>45833</v>
      </c>
      <c r="D2469" s="75" t="n">
        <v>266</v>
      </c>
      <c r="E2469" s="76" t="s">
        <v>59</v>
      </c>
      <c r="F2469" s="78" t="s">
        <v>25</v>
      </c>
      <c r="G2469" s="78" t="n">
        <v>0</v>
      </c>
    </row>
    <row r="2470" customFormat="false" ht="14.25" hidden="false" customHeight="false" outlineLevel="0" collapsed="false">
      <c r="C2470" s="79" t="n">
        <f aca="false">+C2469</f>
        <v>45833</v>
      </c>
      <c r="D2470" s="75" t="n">
        <v>266</v>
      </c>
      <c r="E2470" s="76" t="s">
        <v>60</v>
      </c>
      <c r="F2470" s="78" t="s">
        <v>25</v>
      </c>
      <c r="G2470" s="78" t="n">
        <v>0</v>
      </c>
    </row>
    <row r="2471" customFormat="false" ht="14.25" hidden="false" customHeight="false" outlineLevel="0" collapsed="false">
      <c r="C2471" s="79" t="n">
        <f aca="false">+C2470</f>
        <v>45833</v>
      </c>
      <c r="D2471" s="75" t="n">
        <v>266</v>
      </c>
      <c r="E2471" s="76" t="s">
        <v>61</v>
      </c>
      <c r="F2471" s="78" t="s">
        <v>25</v>
      </c>
      <c r="G2471" s="78" t="n">
        <v>0</v>
      </c>
    </row>
    <row r="2472" customFormat="false" ht="14.25" hidden="false" customHeight="false" outlineLevel="0" collapsed="false">
      <c r="C2472" s="79" t="n">
        <f aca="false">+C2471</f>
        <v>45833</v>
      </c>
      <c r="D2472" s="75" t="n">
        <v>266</v>
      </c>
      <c r="E2472" s="76" t="s">
        <v>62</v>
      </c>
      <c r="F2472" s="78" t="s">
        <v>25</v>
      </c>
      <c r="G2472" s="78" t="n">
        <v>0</v>
      </c>
    </row>
    <row r="2473" customFormat="false" ht="14.25" hidden="false" customHeight="false" outlineLevel="0" collapsed="false">
      <c r="C2473" s="79" t="n">
        <f aca="false">+C2472</f>
        <v>45833</v>
      </c>
      <c r="D2473" s="75" t="n">
        <v>266</v>
      </c>
      <c r="E2473" s="76" t="s">
        <v>63</v>
      </c>
      <c r="F2473" s="78" t="s">
        <v>46</v>
      </c>
      <c r="G2473" s="78" t="n">
        <v>0</v>
      </c>
    </row>
    <row r="2474" customFormat="false" ht="14.25" hidden="false" customHeight="false" outlineLevel="0" collapsed="false">
      <c r="C2474" s="79" t="n">
        <f aca="false">+C2473</f>
        <v>45833</v>
      </c>
      <c r="D2474" s="75" t="n">
        <v>266</v>
      </c>
      <c r="E2474" s="80" t="s">
        <v>64</v>
      </c>
      <c r="F2474" s="78" t="s">
        <v>46</v>
      </c>
      <c r="G2474" s="78" t="n">
        <v>0</v>
      </c>
    </row>
    <row r="2475" customFormat="false" ht="14.25" hidden="false" customHeight="false" outlineLevel="0" collapsed="false">
      <c r="C2475" s="79" t="n">
        <f aca="false">+C2474</f>
        <v>45833</v>
      </c>
      <c r="D2475" s="75" t="n">
        <v>266</v>
      </c>
      <c r="E2475" s="76" t="s">
        <v>65</v>
      </c>
      <c r="F2475" s="78" t="s">
        <v>46</v>
      </c>
      <c r="G2475" s="78" t="n">
        <v>0</v>
      </c>
    </row>
    <row r="2476" customFormat="false" ht="14.25" hidden="false" customHeight="false" outlineLevel="0" collapsed="false">
      <c r="C2476" s="79" t="n">
        <f aca="false">+C2475</f>
        <v>45833</v>
      </c>
      <c r="D2476" s="75" t="n">
        <v>266</v>
      </c>
      <c r="E2476" s="76" t="s">
        <v>66</v>
      </c>
      <c r="F2476" s="78" t="s">
        <v>46</v>
      </c>
      <c r="G2476" s="78" t="n">
        <v>0</v>
      </c>
    </row>
    <row r="2477" customFormat="false" ht="14.25" hidden="false" customHeight="false" outlineLevel="0" collapsed="false">
      <c r="C2477" s="79" t="n">
        <f aca="false">+C2476</f>
        <v>45833</v>
      </c>
      <c r="D2477" s="75" t="n">
        <v>266</v>
      </c>
      <c r="E2477" s="76" t="s">
        <v>67</v>
      </c>
      <c r="F2477" s="78" t="s">
        <v>46</v>
      </c>
      <c r="G2477" s="78" t="n">
        <v>0</v>
      </c>
    </row>
    <row r="2478" customFormat="false" ht="14.25" hidden="false" customHeight="false" outlineLevel="0" collapsed="false">
      <c r="C2478" s="79" t="n">
        <f aca="false">+C2477</f>
        <v>45833</v>
      </c>
      <c r="D2478" s="75" t="n">
        <v>266</v>
      </c>
      <c r="E2478" s="76" t="s">
        <v>68</v>
      </c>
      <c r="F2478" s="78" t="s">
        <v>46</v>
      </c>
      <c r="G2478" s="78" t="n">
        <v>0</v>
      </c>
    </row>
    <row r="2479" customFormat="false" ht="14.25" hidden="false" customHeight="false" outlineLevel="0" collapsed="false">
      <c r="C2479" s="79" t="n">
        <f aca="false">+C2478</f>
        <v>45833</v>
      </c>
      <c r="D2479" s="75" t="n">
        <v>266</v>
      </c>
      <c r="E2479" s="76" t="s">
        <v>69</v>
      </c>
      <c r="F2479" s="78" t="s">
        <v>46</v>
      </c>
      <c r="G2479" s="78" t="n">
        <v>0</v>
      </c>
    </row>
    <row r="2480" customFormat="false" ht="14.25" hidden="false" customHeight="false" outlineLevel="0" collapsed="false">
      <c r="C2480" s="79" t="n">
        <f aca="false">+C2479</f>
        <v>45833</v>
      </c>
      <c r="D2480" s="75" t="n">
        <v>266</v>
      </c>
      <c r="E2480" s="76" t="s">
        <v>70</v>
      </c>
      <c r="F2480" s="78" t="s">
        <v>46</v>
      </c>
      <c r="G2480" s="78" t="n">
        <v>0</v>
      </c>
    </row>
    <row r="2481" customFormat="false" ht="14.25" hidden="false" customHeight="false" outlineLevel="0" collapsed="false">
      <c r="C2481" s="79" t="n">
        <f aca="false">+C2480</f>
        <v>45833</v>
      </c>
      <c r="D2481" s="75" t="n">
        <v>272</v>
      </c>
      <c r="E2481" s="76" t="s">
        <v>71</v>
      </c>
      <c r="F2481" s="78" t="s">
        <v>72</v>
      </c>
      <c r="G2481" s="78" t="n">
        <v>10</v>
      </c>
    </row>
    <row r="2482" customFormat="false" ht="14.25" hidden="false" customHeight="false" outlineLevel="0" collapsed="false">
      <c r="C2482" s="79" t="n">
        <f aca="false">+C2481</f>
        <v>45833</v>
      </c>
      <c r="D2482" s="75" t="n">
        <v>272</v>
      </c>
      <c r="E2482" s="76" t="s">
        <v>73</v>
      </c>
      <c r="F2482" s="78" t="s">
        <v>72</v>
      </c>
      <c r="G2482" s="78" t="n">
        <v>0</v>
      </c>
    </row>
    <row r="2483" customFormat="false" ht="14.25" hidden="false" customHeight="false" outlineLevel="0" collapsed="false">
      <c r="C2483" s="79" t="n">
        <f aca="false">+C2482</f>
        <v>45833</v>
      </c>
      <c r="D2483" s="75" t="n">
        <v>272</v>
      </c>
      <c r="E2483" s="76" t="s">
        <v>74</v>
      </c>
      <c r="F2483" s="78" t="s">
        <v>72</v>
      </c>
      <c r="G2483" s="78" t="n">
        <v>0</v>
      </c>
    </row>
    <row r="2484" customFormat="false" ht="14.25" hidden="false" customHeight="false" outlineLevel="0" collapsed="false">
      <c r="C2484" s="79" t="n">
        <f aca="false">+C2483</f>
        <v>45833</v>
      </c>
      <c r="D2484" s="75" t="n">
        <v>272</v>
      </c>
      <c r="E2484" s="76" t="s">
        <v>75</v>
      </c>
      <c r="F2484" s="78" t="s">
        <v>72</v>
      </c>
      <c r="G2484" s="78" t="n">
        <v>0</v>
      </c>
    </row>
    <row r="2485" customFormat="false" ht="14.25" hidden="false" customHeight="false" outlineLevel="0" collapsed="false">
      <c r="C2485" s="79" t="n">
        <f aca="false">+C2484</f>
        <v>45833</v>
      </c>
      <c r="D2485" s="75" t="n">
        <v>272</v>
      </c>
      <c r="E2485" s="76" t="s">
        <v>76</v>
      </c>
      <c r="F2485" s="78" t="s">
        <v>72</v>
      </c>
      <c r="G2485" s="78" t="n">
        <v>0</v>
      </c>
    </row>
    <row r="2486" customFormat="false" ht="14.25" hidden="false" customHeight="false" outlineLevel="0" collapsed="false">
      <c r="C2486" s="79" t="n">
        <f aca="false">+C2485</f>
        <v>45833</v>
      </c>
      <c r="D2486" s="75" t="n">
        <v>272</v>
      </c>
      <c r="E2486" s="80" t="s">
        <v>77</v>
      </c>
      <c r="F2486" s="78" t="s">
        <v>72</v>
      </c>
      <c r="G2486" s="78" t="n">
        <v>0</v>
      </c>
    </row>
    <row r="2487" customFormat="false" ht="14.25" hidden="false" customHeight="false" outlineLevel="0" collapsed="false">
      <c r="C2487" s="79" t="n">
        <f aca="false">+C2486</f>
        <v>45833</v>
      </c>
      <c r="D2487" s="75" t="n">
        <v>272</v>
      </c>
      <c r="E2487" s="76" t="s">
        <v>78</v>
      </c>
      <c r="F2487" s="78" t="s">
        <v>72</v>
      </c>
      <c r="G2487" s="78" t="n">
        <v>10</v>
      </c>
    </row>
    <row r="2488" customFormat="false" ht="14.25" hidden="false" customHeight="false" outlineLevel="0" collapsed="false">
      <c r="C2488" s="79" t="n">
        <f aca="false">+C2487</f>
        <v>45833</v>
      </c>
      <c r="D2488" s="75" t="n">
        <v>272</v>
      </c>
      <c r="E2488" s="76" t="s">
        <v>79</v>
      </c>
      <c r="F2488" s="78" t="s">
        <v>72</v>
      </c>
      <c r="G2488" s="78" t="n">
        <v>0</v>
      </c>
    </row>
    <row r="2489" customFormat="false" ht="14.25" hidden="false" customHeight="false" outlineLevel="0" collapsed="false">
      <c r="C2489" s="79" t="n">
        <f aca="false">+C2488</f>
        <v>45833</v>
      </c>
      <c r="D2489" s="75" t="n">
        <v>272</v>
      </c>
      <c r="E2489" s="76" t="s">
        <v>80</v>
      </c>
      <c r="F2489" s="78" t="s">
        <v>72</v>
      </c>
      <c r="G2489" s="78" t="n">
        <v>0</v>
      </c>
    </row>
    <row r="2490" customFormat="false" ht="14.25" hidden="false" customHeight="false" outlineLevel="0" collapsed="false">
      <c r="C2490" s="79" t="n">
        <f aca="false">+C2489</f>
        <v>45833</v>
      </c>
      <c r="D2490" s="75" t="n">
        <v>272</v>
      </c>
      <c r="E2490" s="76" t="s">
        <v>81</v>
      </c>
      <c r="F2490" s="78" t="s">
        <v>72</v>
      </c>
      <c r="G2490" s="78" t="n">
        <v>0</v>
      </c>
    </row>
    <row r="2491" customFormat="false" ht="14.25" hidden="false" customHeight="false" outlineLevel="0" collapsed="false">
      <c r="C2491" s="79" t="n">
        <f aca="false">+C2490</f>
        <v>45833</v>
      </c>
      <c r="D2491" s="75" t="n">
        <v>272</v>
      </c>
      <c r="E2491" s="76" t="s">
        <v>82</v>
      </c>
      <c r="F2491" s="78" t="s">
        <v>72</v>
      </c>
      <c r="G2491" s="78" t="n">
        <v>0</v>
      </c>
    </row>
    <row r="2492" customFormat="false" ht="14.25" hidden="false" customHeight="false" outlineLevel="0" collapsed="false">
      <c r="C2492" s="79" t="n">
        <f aca="false">+C2491</f>
        <v>45833</v>
      </c>
      <c r="D2492" s="75" t="n">
        <v>272</v>
      </c>
      <c r="E2492" s="76" t="s">
        <v>83</v>
      </c>
      <c r="F2492" s="78" t="s">
        <v>72</v>
      </c>
      <c r="G2492" s="78" t="n">
        <v>0</v>
      </c>
    </row>
    <row r="2493" customFormat="false" ht="14.25" hidden="false" customHeight="false" outlineLevel="0" collapsed="false">
      <c r="C2493" s="79" t="n">
        <f aca="false">+C2492</f>
        <v>45833</v>
      </c>
      <c r="D2493" s="75" t="n">
        <v>262</v>
      </c>
      <c r="E2493" s="76" t="s">
        <v>84</v>
      </c>
      <c r="F2493" s="78" t="s">
        <v>46</v>
      </c>
      <c r="G2493" s="78" t="n">
        <v>2</v>
      </c>
    </row>
    <row r="2494" customFormat="false" ht="14.25" hidden="false" customHeight="false" outlineLevel="0" collapsed="false">
      <c r="C2494" s="79" t="n">
        <f aca="false">+C2493</f>
        <v>45833</v>
      </c>
      <c r="D2494" s="75" t="n">
        <v>262</v>
      </c>
      <c r="E2494" s="76" t="s">
        <v>85</v>
      </c>
      <c r="F2494" s="78" t="s">
        <v>46</v>
      </c>
      <c r="G2494" s="78" t="n">
        <v>2</v>
      </c>
    </row>
    <row r="2495" customFormat="false" ht="14.25" hidden="false" customHeight="false" outlineLevel="0" collapsed="false">
      <c r="C2495" s="79" t="n">
        <f aca="false">+C2494</f>
        <v>45833</v>
      </c>
      <c r="D2495" s="75" t="n">
        <v>263</v>
      </c>
      <c r="E2495" s="76" t="s">
        <v>84</v>
      </c>
      <c r="F2495" s="78" t="s">
        <v>46</v>
      </c>
      <c r="G2495" s="78" t="n">
        <v>2</v>
      </c>
    </row>
    <row r="2496" customFormat="false" ht="14.25" hidden="false" customHeight="false" outlineLevel="0" collapsed="false">
      <c r="C2496" s="79" t="n">
        <f aca="false">+C2495</f>
        <v>45833</v>
      </c>
      <c r="D2496" s="75" t="n">
        <v>263</v>
      </c>
      <c r="E2496" s="83" t="s">
        <v>85</v>
      </c>
      <c r="F2496" s="78" t="s">
        <v>46</v>
      </c>
      <c r="G2496" s="78" t="n">
        <v>2</v>
      </c>
    </row>
    <row r="2497" customFormat="false" ht="14.25" hidden="false" customHeight="false" outlineLevel="0" collapsed="false">
      <c r="C2497" s="79" t="n">
        <f aca="false">+C2496</f>
        <v>45833</v>
      </c>
      <c r="D2497" s="75" t="n">
        <v>274</v>
      </c>
      <c r="E2497" s="83" t="s">
        <v>86</v>
      </c>
      <c r="F2497" s="78" t="s">
        <v>145</v>
      </c>
      <c r="G2497" s="78" t="n">
        <v>0</v>
      </c>
    </row>
    <row r="2498" customFormat="false" ht="14.25" hidden="false" customHeight="false" outlineLevel="0" collapsed="false">
      <c r="C2498" s="79" t="n">
        <f aca="false">+C2497</f>
        <v>45833</v>
      </c>
      <c r="D2498" s="75" t="n">
        <v>274</v>
      </c>
      <c r="E2498" s="76" t="s">
        <v>87</v>
      </c>
      <c r="F2498" s="78" t="s">
        <v>145</v>
      </c>
      <c r="G2498" s="78" t="n">
        <v>0</v>
      </c>
    </row>
    <row r="2499" customFormat="false" ht="14.25" hidden="false" customHeight="false" outlineLevel="0" collapsed="false">
      <c r="C2499" s="79" t="n">
        <f aca="false">+C2498</f>
        <v>45833</v>
      </c>
      <c r="D2499" s="75" t="n">
        <v>274</v>
      </c>
      <c r="E2499" s="80" t="s">
        <v>88</v>
      </c>
      <c r="F2499" s="78" t="s">
        <v>145</v>
      </c>
      <c r="G2499" s="78" t="n">
        <v>0</v>
      </c>
    </row>
    <row r="2500" customFormat="false" ht="14.25" hidden="false" customHeight="false" outlineLevel="0" collapsed="false">
      <c r="C2500" s="79" t="n">
        <f aca="false">+C2499</f>
        <v>45833</v>
      </c>
      <c r="D2500" s="75" t="n">
        <v>274</v>
      </c>
      <c r="E2500" s="83" t="s">
        <v>89</v>
      </c>
      <c r="F2500" s="78" t="s">
        <v>145</v>
      </c>
      <c r="G2500" s="78" t="n">
        <v>0</v>
      </c>
    </row>
    <row r="2501" customFormat="false" ht="14.25" hidden="false" customHeight="false" outlineLevel="0" collapsed="false">
      <c r="C2501" s="79" t="n">
        <f aca="false">+C2500</f>
        <v>45833</v>
      </c>
      <c r="D2501" s="75" t="n">
        <v>271</v>
      </c>
      <c r="E2501" s="76" t="s">
        <v>90</v>
      </c>
      <c r="F2501" s="78" t="s">
        <v>11</v>
      </c>
      <c r="G2501" s="78" t="n">
        <v>0</v>
      </c>
    </row>
    <row r="2502" customFormat="false" ht="14.25" hidden="false" customHeight="false" outlineLevel="0" collapsed="false">
      <c r="C2502" s="79" t="n">
        <f aca="false">+C2501</f>
        <v>45833</v>
      </c>
      <c r="D2502" s="75" t="n">
        <v>271</v>
      </c>
      <c r="E2502" s="76" t="s">
        <v>91</v>
      </c>
      <c r="F2502" s="78" t="s">
        <v>18</v>
      </c>
      <c r="G2502" s="78" t="n">
        <v>0</v>
      </c>
    </row>
    <row r="2503" customFormat="false" ht="14.25" hidden="false" customHeight="false" outlineLevel="0" collapsed="false">
      <c r="C2503" s="79" t="n">
        <f aca="false">+C2502</f>
        <v>45833</v>
      </c>
      <c r="D2503" s="75" t="n">
        <v>271</v>
      </c>
      <c r="E2503" s="76" t="s">
        <v>92</v>
      </c>
      <c r="F2503" s="78" t="s">
        <v>25</v>
      </c>
      <c r="G2503" s="78" t="n">
        <v>0</v>
      </c>
    </row>
    <row r="2504" customFormat="false" ht="14.25" hidden="false" customHeight="false" outlineLevel="0" collapsed="false">
      <c r="C2504" s="79" t="n">
        <f aca="false">+C2503</f>
        <v>45833</v>
      </c>
      <c r="D2504" s="75" t="n">
        <v>265</v>
      </c>
      <c r="E2504" s="76" t="s">
        <v>93</v>
      </c>
      <c r="F2504" s="78" t="s">
        <v>46</v>
      </c>
      <c r="G2504" s="78" t="n">
        <v>0</v>
      </c>
    </row>
    <row r="2505" customFormat="false" ht="14.25" hidden="false" customHeight="false" outlineLevel="0" collapsed="false">
      <c r="C2505" s="79" t="n">
        <f aca="false">+C2504</f>
        <v>45833</v>
      </c>
      <c r="D2505" s="75" t="n">
        <v>265</v>
      </c>
      <c r="E2505" s="76" t="s">
        <v>94</v>
      </c>
      <c r="F2505" s="78" t="s">
        <v>46</v>
      </c>
      <c r="G2505" s="78" t="n">
        <v>0</v>
      </c>
    </row>
    <row r="2506" customFormat="false" ht="14.25" hidden="false" customHeight="false" outlineLevel="0" collapsed="false">
      <c r="C2506" s="79" t="n">
        <f aca="false">+C2505</f>
        <v>45833</v>
      </c>
      <c r="D2506" s="75" t="n">
        <v>265</v>
      </c>
      <c r="E2506" s="76" t="s">
        <v>95</v>
      </c>
      <c r="F2506" s="78" t="s">
        <v>46</v>
      </c>
      <c r="G2506" s="78" t="n">
        <v>0</v>
      </c>
    </row>
    <row r="2507" customFormat="false" ht="14.25" hidden="false" customHeight="false" outlineLevel="0" collapsed="false">
      <c r="C2507" s="79" t="n">
        <f aca="false">+C2506</f>
        <v>45833</v>
      </c>
      <c r="D2507" s="75" t="n">
        <v>265</v>
      </c>
      <c r="E2507" s="83" t="s">
        <v>96</v>
      </c>
      <c r="F2507" s="78" t="s">
        <v>46</v>
      </c>
      <c r="G2507" s="78" t="n">
        <v>0</v>
      </c>
    </row>
    <row r="2508" customFormat="false" ht="14.25" hidden="false" customHeight="false" outlineLevel="0" collapsed="false">
      <c r="C2508" s="79" t="n">
        <f aca="false">+C2507</f>
        <v>45833</v>
      </c>
      <c r="D2508" s="75" t="n">
        <v>265</v>
      </c>
      <c r="E2508" s="83" t="s">
        <v>97</v>
      </c>
      <c r="F2508" s="78" t="s">
        <v>46</v>
      </c>
      <c r="G2508" s="78" t="n">
        <v>0</v>
      </c>
    </row>
    <row r="2509" customFormat="false" ht="14.25" hidden="false" customHeight="false" outlineLevel="0" collapsed="false">
      <c r="C2509" s="79" t="n">
        <f aca="false">+C2508</f>
        <v>45833</v>
      </c>
      <c r="D2509" s="75" t="n">
        <v>265</v>
      </c>
      <c r="E2509" s="83" t="s">
        <v>98</v>
      </c>
      <c r="F2509" s="78" t="s">
        <v>46</v>
      </c>
      <c r="G2509" s="78" t="n">
        <v>0</v>
      </c>
    </row>
    <row r="2510" customFormat="false" ht="14.25" hidden="false" customHeight="false" outlineLevel="0" collapsed="false">
      <c r="C2510" s="79" t="n">
        <f aca="false">+C2509</f>
        <v>45833</v>
      </c>
      <c r="D2510" s="75" t="n">
        <v>265</v>
      </c>
      <c r="E2510" s="76" t="s">
        <v>99</v>
      </c>
      <c r="F2510" s="78" t="s">
        <v>100</v>
      </c>
      <c r="G2510" s="78" t="n">
        <v>0</v>
      </c>
    </row>
    <row r="2511" customFormat="false" ht="14.25" hidden="false" customHeight="false" outlineLevel="0" collapsed="false">
      <c r="C2511" s="79" t="n">
        <f aca="false">+C2510</f>
        <v>45833</v>
      </c>
      <c r="D2511" s="75" t="n">
        <v>265</v>
      </c>
      <c r="E2511" s="83" t="s">
        <v>101</v>
      </c>
      <c r="F2511" s="78" t="s">
        <v>100</v>
      </c>
      <c r="G2511" s="78" t="n">
        <v>0</v>
      </c>
    </row>
    <row r="2512" customFormat="false" ht="14.25" hidden="false" customHeight="false" outlineLevel="0" collapsed="false">
      <c r="C2512" s="79" t="n">
        <f aca="false">+C2511</f>
        <v>45833</v>
      </c>
      <c r="D2512" s="75" t="n">
        <v>265</v>
      </c>
      <c r="E2512" s="76" t="s">
        <v>102</v>
      </c>
      <c r="F2512" s="78" t="s">
        <v>100</v>
      </c>
      <c r="G2512" s="78" t="n">
        <v>0</v>
      </c>
    </row>
    <row r="2513" customFormat="false" ht="14.25" hidden="false" customHeight="false" outlineLevel="0" collapsed="false">
      <c r="C2513" s="79" t="n">
        <f aca="false">+C2512</f>
        <v>45833</v>
      </c>
      <c r="D2513" s="75" t="n">
        <v>265</v>
      </c>
      <c r="E2513" s="76" t="s">
        <v>103</v>
      </c>
      <c r="F2513" s="78" t="s">
        <v>100</v>
      </c>
      <c r="G2513" s="78" t="n">
        <v>0</v>
      </c>
    </row>
    <row r="2514" customFormat="false" ht="14.25" hidden="false" customHeight="false" outlineLevel="0" collapsed="false">
      <c r="C2514" s="79" t="n">
        <f aca="false">+C2513</f>
        <v>45833</v>
      </c>
      <c r="D2514" s="75" t="n">
        <v>265</v>
      </c>
      <c r="E2514" s="83" t="s">
        <v>104</v>
      </c>
      <c r="F2514" s="78" t="s">
        <v>100</v>
      </c>
      <c r="G2514" s="78" t="n">
        <v>0</v>
      </c>
    </row>
    <row r="2515" customFormat="false" ht="14.25" hidden="false" customHeight="false" outlineLevel="0" collapsed="false">
      <c r="C2515" s="79" t="n">
        <f aca="false">+C2514</f>
        <v>45833</v>
      </c>
      <c r="D2515" s="75" t="n">
        <v>265</v>
      </c>
      <c r="E2515" s="76" t="s">
        <v>105</v>
      </c>
      <c r="F2515" s="78" t="s">
        <v>100</v>
      </c>
      <c r="G2515" s="78" t="n">
        <v>0</v>
      </c>
    </row>
    <row r="2516" customFormat="false" ht="14.25" hidden="false" customHeight="false" outlineLevel="0" collapsed="false">
      <c r="C2516" s="79" t="n">
        <f aca="false">+C2515</f>
        <v>45833</v>
      </c>
      <c r="D2516" s="75" t="n">
        <v>265</v>
      </c>
      <c r="E2516" s="83" t="s">
        <v>106</v>
      </c>
      <c r="F2516" s="78" t="s">
        <v>46</v>
      </c>
      <c r="G2516" s="78" t="n">
        <v>2</v>
      </c>
    </row>
    <row r="2517" customFormat="false" ht="14.25" hidden="false" customHeight="false" outlineLevel="0" collapsed="false">
      <c r="C2517" s="79" t="n">
        <f aca="false">+C2516</f>
        <v>45833</v>
      </c>
      <c r="D2517" s="75" t="n">
        <v>265</v>
      </c>
      <c r="E2517" s="76" t="s">
        <v>107</v>
      </c>
      <c r="F2517" s="78" t="s">
        <v>46</v>
      </c>
      <c r="G2517" s="78" t="n">
        <v>2</v>
      </c>
    </row>
    <row r="2518" customFormat="false" ht="14.25" hidden="false" customHeight="false" outlineLevel="0" collapsed="false">
      <c r="C2518" s="79" t="n">
        <f aca="false">+C2517</f>
        <v>45833</v>
      </c>
      <c r="D2518" s="75" t="n">
        <v>265</v>
      </c>
      <c r="E2518" s="76" t="s">
        <v>108</v>
      </c>
      <c r="F2518" s="78" t="s">
        <v>46</v>
      </c>
      <c r="G2518" s="78" t="n">
        <v>2</v>
      </c>
    </row>
    <row r="2519" customFormat="false" ht="14.25" hidden="false" customHeight="false" outlineLevel="0" collapsed="false">
      <c r="C2519" s="79" t="n">
        <f aca="false">+C2518</f>
        <v>45833</v>
      </c>
      <c r="D2519" s="75" t="n">
        <v>265</v>
      </c>
      <c r="E2519" s="76" t="s">
        <v>109</v>
      </c>
      <c r="F2519" s="78" t="s">
        <v>46</v>
      </c>
      <c r="G2519" s="78" t="n">
        <v>0</v>
      </c>
    </row>
    <row r="2520" customFormat="false" ht="14.25" hidden="false" customHeight="false" outlineLevel="0" collapsed="false">
      <c r="C2520" s="79" t="n">
        <f aca="false">+C2519</f>
        <v>45833</v>
      </c>
      <c r="D2520" s="75" t="n">
        <v>265</v>
      </c>
      <c r="E2520" s="83" t="s">
        <v>110</v>
      </c>
      <c r="F2520" s="78" t="s">
        <v>46</v>
      </c>
      <c r="G2520" s="78" t="n">
        <v>2</v>
      </c>
    </row>
    <row r="2521" customFormat="false" ht="14.25" hidden="false" customHeight="false" outlineLevel="0" collapsed="false">
      <c r="C2521" s="79" t="n">
        <f aca="false">+C2520</f>
        <v>45833</v>
      </c>
      <c r="D2521" s="75" t="n">
        <v>265</v>
      </c>
      <c r="E2521" s="76" t="s">
        <v>111</v>
      </c>
      <c r="F2521" s="78" t="s">
        <v>46</v>
      </c>
      <c r="G2521" s="78" t="n">
        <v>2</v>
      </c>
    </row>
    <row r="2522" customFormat="false" ht="14.25" hidden="false" customHeight="false" outlineLevel="0" collapsed="false">
      <c r="C2522" s="79" t="n">
        <f aca="false">+C2521</f>
        <v>45833</v>
      </c>
      <c r="D2522" s="75" t="n">
        <v>267</v>
      </c>
      <c r="E2522" s="76" t="s">
        <v>112</v>
      </c>
      <c r="F2522" s="78" t="s">
        <v>46</v>
      </c>
      <c r="G2522" s="78" t="n">
        <v>0</v>
      </c>
    </row>
    <row r="2523" customFormat="false" ht="14.25" hidden="false" customHeight="false" outlineLevel="0" collapsed="false">
      <c r="C2523" s="74" t="n">
        <v>45834</v>
      </c>
      <c r="D2523" s="75" t="n">
        <v>268</v>
      </c>
      <c r="E2523" s="76" t="s">
        <v>10</v>
      </c>
      <c r="F2523" s="78" t="s">
        <v>11</v>
      </c>
      <c r="G2523" s="78" t="n">
        <f aca="false" t="array" ref="G2523:G2627">+'June oil usage'!AC3:AC107</f>
        <v>0</v>
      </c>
    </row>
    <row r="2524" customFormat="false" ht="14.25" hidden="false" customHeight="false" outlineLevel="0" collapsed="false">
      <c r="C2524" s="79" t="n">
        <f aca="false">+C2523</f>
        <v>45834</v>
      </c>
      <c r="D2524" s="75" t="n">
        <v>268</v>
      </c>
      <c r="E2524" s="76" t="s">
        <v>12</v>
      </c>
      <c r="F2524" s="78" t="s">
        <v>11</v>
      </c>
      <c r="G2524" s="78" t="n">
        <v>0</v>
      </c>
    </row>
    <row r="2525" customFormat="false" ht="14.25" hidden="false" customHeight="false" outlineLevel="0" collapsed="false">
      <c r="C2525" s="79" t="n">
        <f aca="false">+C2524</f>
        <v>45834</v>
      </c>
      <c r="D2525" s="75" t="n">
        <v>268</v>
      </c>
      <c r="E2525" s="76" t="s">
        <v>13</v>
      </c>
      <c r="F2525" s="78" t="s">
        <v>11</v>
      </c>
      <c r="G2525" s="78" t="n">
        <v>0</v>
      </c>
    </row>
    <row r="2526" customFormat="false" ht="14.25" hidden="false" customHeight="false" outlineLevel="0" collapsed="false">
      <c r="C2526" s="79" t="n">
        <f aca="false">+C2525</f>
        <v>45834</v>
      </c>
      <c r="D2526" s="75" t="n">
        <v>268</v>
      </c>
      <c r="E2526" s="76" t="s">
        <v>14</v>
      </c>
      <c r="F2526" s="78" t="s">
        <v>11</v>
      </c>
      <c r="G2526" s="78" t="n">
        <v>0</v>
      </c>
    </row>
    <row r="2527" customFormat="false" ht="14.25" hidden="false" customHeight="false" outlineLevel="0" collapsed="false">
      <c r="C2527" s="79" t="n">
        <f aca="false">+C2526</f>
        <v>45834</v>
      </c>
      <c r="D2527" s="75" t="n">
        <v>268</v>
      </c>
      <c r="E2527" s="80" t="s">
        <v>15</v>
      </c>
      <c r="F2527" s="78" t="s">
        <v>11</v>
      </c>
      <c r="G2527" s="78" t="n">
        <v>0</v>
      </c>
    </row>
    <row r="2528" customFormat="false" ht="14.25" hidden="false" customHeight="false" outlineLevel="0" collapsed="false">
      <c r="C2528" s="79" t="n">
        <f aca="false">+C2527</f>
        <v>45834</v>
      </c>
      <c r="D2528" s="75" t="n">
        <v>268</v>
      </c>
      <c r="E2528" s="80" t="s">
        <v>16</v>
      </c>
      <c r="F2528" s="78" t="s">
        <v>11</v>
      </c>
      <c r="G2528" s="78" t="n">
        <v>0</v>
      </c>
    </row>
    <row r="2529" customFormat="false" ht="14.25" hidden="false" customHeight="false" outlineLevel="0" collapsed="false">
      <c r="C2529" s="79" t="n">
        <f aca="false">+C2528</f>
        <v>45834</v>
      </c>
      <c r="D2529" s="75" t="n">
        <v>268</v>
      </c>
      <c r="E2529" s="80" t="s">
        <v>17</v>
      </c>
      <c r="F2529" s="78" t="s">
        <v>18</v>
      </c>
      <c r="G2529" s="78" t="n">
        <v>0.25</v>
      </c>
    </row>
    <row r="2530" customFormat="false" ht="14.25" hidden="false" customHeight="false" outlineLevel="0" collapsed="false">
      <c r="C2530" s="79" t="n">
        <f aca="false">+C2529</f>
        <v>45834</v>
      </c>
      <c r="D2530" s="75" t="n">
        <v>268</v>
      </c>
      <c r="E2530" s="76" t="s">
        <v>19</v>
      </c>
      <c r="F2530" s="78" t="s">
        <v>18</v>
      </c>
      <c r="G2530" s="78" t="n">
        <v>0.25</v>
      </c>
    </row>
    <row r="2531" customFormat="false" ht="14.25" hidden="false" customHeight="false" outlineLevel="0" collapsed="false">
      <c r="C2531" s="79" t="n">
        <f aca="false">+C2530</f>
        <v>45834</v>
      </c>
      <c r="D2531" s="75" t="n">
        <v>268</v>
      </c>
      <c r="E2531" s="76" t="s">
        <v>20</v>
      </c>
      <c r="F2531" s="78" t="s">
        <v>18</v>
      </c>
      <c r="G2531" s="78" t="n">
        <v>0.25</v>
      </c>
    </row>
    <row r="2532" customFormat="false" ht="14.25" hidden="false" customHeight="false" outlineLevel="0" collapsed="false">
      <c r="C2532" s="79" t="n">
        <f aca="false">+C2531</f>
        <v>45834</v>
      </c>
      <c r="D2532" s="75" t="n">
        <v>268</v>
      </c>
      <c r="E2532" s="76" t="s">
        <v>21</v>
      </c>
      <c r="F2532" s="78" t="s">
        <v>18</v>
      </c>
      <c r="G2532" s="78" t="n">
        <v>0.25</v>
      </c>
    </row>
    <row r="2533" customFormat="false" ht="14.25" hidden="false" customHeight="false" outlineLevel="0" collapsed="false">
      <c r="C2533" s="79" t="n">
        <f aca="false">+C2532</f>
        <v>45834</v>
      </c>
      <c r="D2533" s="75" t="n">
        <v>268</v>
      </c>
      <c r="E2533" s="76" t="s">
        <v>22</v>
      </c>
      <c r="F2533" s="78" t="s">
        <v>18</v>
      </c>
      <c r="G2533" s="78" t="n">
        <v>0.25</v>
      </c>
    </row>
    <row r="2534" customFormat="false" ht="14.25" hidden="false" customHeight="false" outlineLevel="0" collapsed="false">
      <c r="C2534" s="79" t="n">
        <f aca="false">+C2533</f>
        <v>45834</v>
      </c>
      <c r="D2534" s="75" t="n">
        <v>268</v>
      </c>
      <c r="E2534" s="76" t="s">
        <v>23</v>
      </c>
      <c r="F2534" s="78" t="s">
        <v>18</v>
      </c>
      <c r="G2534" s="78" t="n">
        <v>0.25</v>
      </c>
    </row>
    <row r="2535" customFormat="false" ht="14.25" hidden="false" customHeight="false" outlineLevel="0" collapsed="false">
      <c r="C2535" s="79" t="n">
        <f aca="false">+C2534</f>
        <v>45834</v>
      </c>
      <c r="D2535" s="75" t="n">
        <v>268</v>
      </c>
      <c r="E2535" s="76" t="s">
        <v>24</v>
      </c>
      <c r="F2535" s="78" t="s">
        <v>25</v>
      </c>
      <c r="G2535" s="78" t="n">
        <v>0.25</v>
      </c>
    </row>
    <row r="2536" customFormat="false" ht="14.25" hidden="false" customHeight="false" outlineLevel="0" collapsed="false">
      <c r="C2536" s="79" t="n">
        <f aca="false">+C2535</f>
        <v>45834</v>
      </c>
      <c r="D2536" s="75" t="n">
        <v>268</v>
      </c>
      <c r="E2536" s="76" t="s">
        <v>26</v>
      </c>
      <c r="F2536" s="78" t="s">
        <v>25</v>
      </c>
      <c r="G2536" s="78" t="n">
        <v>0.25</v>
      </c>
    </row>
    <row r="2537" customFormat="false" ht="14.25" hidden="false" customHeight="false" outlineLevel="0" collapsed="false">
      <c r="C2537" s="79" t="n">
        <f aca="false">+C2536</f>
        <v>45834</v>
      </c>
      <c r="D2537" s="75" t="n">
        <v>268</v>
      </c>
      <c r="E2537" s="76" t="s">
        <v>27</v>
      </c>
      <c r="F2537" s="78" t="s">
        <v>25</v>
      </c>
      <c r="G2537" s="78" t="n">
        <v>0.25</v>
      </c>
    </row>
    <row r="2538" customFormat="false" ht="14.25" hidden="false" customHeight="false" outlineLevel="0" collapsed="false">
      <c r="C2538" s="79" t="n">
        <f aca="false">+C2537</f>
        <v>45834</v>
      </c>
      <c r="D2538" s="75" t="n">
        <v>268</v>
      </c>
      <c r="E2538" s="76" t="s">
        <v>28</v>
      </c>
      <c r="F2538" s="78" t="s">
        <v>25</v>
      </c>
      <c r="G2538" s="78" t="n">
        <v>0.25</v>
      </c>
    </row>
    <row r="2539" customFormat="false" ht="14.25" hidden="false" customHeight="false" outlineLevel="0" collapsed="false">
      <c r="C2539" s="79" t="n">
        <f aca="false">+C2538</f>
        <v>45834</v>
      </c>
      <c r="D2539" s="75" t="n">
        <v>268</v>
      </c>
      <c r="E2539" s="76" t="s">
        <v>29</v>
      </c>
      <c r="F2539" s="78" t="s">
        <v>25</v>
      </c>
      <c r="G2539" s="78" t="n">
        <v>0.25</v>
      </c>
    </row>
    <row r="2540" customFormat="false" ht="14.25" hidden="false" customHeight="false" outlineLevel="0" collapsed="false">
      <c r="C2540" s="79" t="n">
        <f aca="false">+C2539</f>
        <v>45834</v>
      </c>
      <c r="D2540" s="75" t="n">
        <v>268</v>
      </c>
      <c r="E2540" s="76" t="s">
        <v>30</v>
      </c>
      <c r="F2540" s="78" t="s">
        <v>25</v>
      </c>
      <c r="G2540" s="78" t="n">
        <v>0.25</v>
      </c>
    </row>
    <row r="2541" customFormat="false" ht="14.25" hidden="false" customHeight="false" outlineLevel="0" collapsed="false">
      <c r="C2541" s="79" t="n">
        <f aca="false">+C2540</f>
        <v>45834</v>
      </c>
      <c r="D2541" s="75" t="n">
        <v>264</v>
      </c>
      <c r="E2541" s="76" t="s">
        <v>31</v>
      </c>
      <c r="F2541" s="78" t="s">
        <v>46</v>
      </c>
      <c r="G2541" s="78" t="n">
        <v>0</v>
      </c>
    </row>
    <row r="2542" customFormat="false" ht="14.25" hidden="false" customHeight="false" outlineLevel="0" collapsed="false">
      <c r="C2542" s="79" t="n">
        <f aca="false">+C2541</f>
        <v>45834</v>
      </c>
      <c r="D2542" s="75" t="n">
        <v>264</v>
      </c>
      <c r="E2542" s="76" t="s">
        <v>33</v>
      </c>
      <c r="F2542" s="78" t="s">
        <v>46</v>
      </c>
      <c r="G2542" s="78" t="n">
        <v>4</v>
      </c>
    </row>
    <row r="2543" customFormat="false" ht="14.25" hidden="false" customHeight="false" outlineLevel="0" collapsed="false">
      <c r="C2543" s="79" t="n">
        <f aca="false">+C2542</f>
        <v>45834</v>
      </c>
      <c r="D2543" s="75" t="n">
        <v>264</v>
      </c>
      <c r="E2543" s="76" t="s">
        <v>34</v>
      </c>
      <c r="F2543" s="78" t="s">
        <v>46</v>
      </c>
      <c r="G2543" s="78" t="n">
        <v>2</v>
      </c>
    </row>
    <row r="2544" customFormat="false" ht="14.25" hidden="false" customHeight="false" outlineLevel="0" collapsed="false">
      <c r="C2544" s="79" t="n">
        <f aca="false">+C2543</f>
        <v>45834</v>
      </c>
      <c r="D2544" s="75" t="n">
        <v>264</v>
      </c>
      <c r="E2544" s="76" t="s">
        <v>35</v>
      </c>
      <c r="F2544" s="78" t="s">
        <v>46</v>
      </c>
      <c r="G2544" s="78" t="n">
        <v>0</v>
      </c>
    </row>
    <row r="2545" customFormat="false" ht="14.25" hidden="false" customHeight="false" outlineLevel="0" collapsed="false">
      <c r="C2545" s="79" t="n">
        <f aca="false">+C2544</f>
        <v>45834</v>
      </c>
      <c r="D2545" s="75" t="n">
        <v>264</v>
      </c>
      <c r="E2545" s="80" t="s">
        <v>36</v>
      </c>
      <c r="F2545" s="78" t="s">
        <v>46</v>
      </c>
      <c r="G2545" s="78" t="n">
        <v>2</v>
      </c>
    </row>
    <row r="2546" customFormat="false" ht="14.25" hidden="false" customHeight="false" outlineLevel="0" collapsed="false">
      <c r="C2546" s="79" t="n">
        <f aca="false">+C2545</f>
        <v>45834</v>
      </c>
      <c r="D2546" s="75" t="n">
        <v>264</v>
      </c>
      <c r="E2546" s="76" t="s">
        <v>37</v>
      </c>
      <c r="F2546" s="78" t="s">
        <v>46</v>
      </c>
      <c r="G2546" s="78" t="n">
        <v>0</v>
      </c>
    </row>
    <row r="2547" customFormat="false" ht="14.25" hidden="false" customHeight="false" outlineLevel="0" collapsed="false">
      <c r="C2547" s="79" t="n">
        <f aca="false">+C2546</f>
        <v>45834</v>
      </c>
      <c r="D2547" s="75" t="n">
        <v>264</v>
      </c>
      <c r="E2547" s="76" t="s">
        <v>38</v>
      </c>
      <c r="F2547" s="78" t="s">
        <v>46</v>
      </c>
      <c r="G2547" s="78" t="n">
        <v>2</v>
      </c>
    </row>
    <row r="2548" customFormat="false" ht="14.25" hidden="false" customHeight="false" outlineLevel="0" collapsed="false">
      <c r="C2548" s="79" t="n">
        <f aca="false">+C2547</f>
        <v>45834</v>
      </c>
      <c r="D2548" s="75" t="n">
        <v>264</v>
      </c>
      <c r="E2548" s="76" t="s">
        <v>39</v>
      </c>
      <c r="F2548" s="78" t="s">
        <v>46</v>
      </c>
      <c r="G2548" s="78" t="n">
        <v>2</v>
      </c>
    </row>
    <row r="2549" customFormat="false" ht="14.25" hidden="false" customHeight="false" outlineLevel="0" collapsed="false">
      <c r="C2549" s="79" t="n">
        <f aca="false">+C2548</f>
        <v>45834</v>
      </c>
      <c r="D2549" s="75" t="n">
        <v>259</v>
      </c>
      <c r="E2549" s="76" t="s">
        <v>40</v>
      </c>
      <c r="F2549" s="78" t="s">
        <v>46</v>
      </c>
      <c r="G2549" s="78" t="n">
        <v>0</v>
      </c>
    </row>
    <row r="2550" customFormat="false" ht="14.25" hidden="false" customHeight="false" outlineLevel="0" collapsed="false">
      <c r="C2550" s="79" t="n">
        <f aca="false">+C2549</f>
        <v>45834</v>
      </c>
      <c r="D2550" s="75" t="n">
        <v>259</v>
      </c>
      <c r="E2550" s="76" t="s">
        <v>41</v>
      </c>
      <c r="F2550" s="78" t="s">
        <v>46</v>
      </c>
      <c r="G2550" s="78" t="n">
        <v>0</v>
      </c>
    </row>
    <row r="2551" customFormat="false" ht="14.25" hidden="false" customHeight="false" outlineLevel="0" collapsed="false">
      <c r="C2551" s="79" t="n">
        <f aca="false">+C2550</f>
        <v>45834</v>
      </c>
      <c r="D2551" s="75" t="n">
        <v>259</v>
      </c>
      <c r="E2551" s="76" t="s">
        <v>42</v>
      </c>
      <c r="F2551" s="78" t="s">
        <v>46</v>
      </c>
      <c r="G2551" s="78" t="n">
        <v>2</v>
      </c>
    </row>
    <row r="2552" customFormat="false" ht="14.25" hidden="false" customHeight="false" outlineLevel="0" collapsed="false">
      <c r="C2552" s="79" t="n">
        <f aca="false">+C2551</f>
        <v>45834</v>
      </c>
      <c r="D2552" s="75" t="n">
        <v>259</v>
      </c>
      <c r="E2552" s="76" t="s">
        <v>43</v>
      </c>
      <c r="F2552" s="78" t="s">
        <v>46</v>
      </c>
      <c r="G2552" s="78" t="n">
        <v>0</v>
      </c>
    </row>
    <row r="2553" customFormat="false" ht="14.25" hidden="false" customHeight="false" outlineLevel="0" collapsed="false">
      <c r="C2553" s="79" t="n">
        <f aca="false">+C2552</f>
        <v>45834</v>
      </c>
      <c r="D2553" s="75" t="n">
        <v>274</v>
      </c>
      <c r="E2553" s="76" t="s">
        <v>10</v>
      </c>
      <c r="F2553" s="78" t="s">
        <v>11</v>
      </c>
      <c r="G2553" s="78" t="n">
        <v>0</v>
      </c>
    </row>
    <row r="2554" customFormat="false" ht="14.25" hidden="false" customHeight="false" outlineLevel="0" collapsed="false">
      <c r="C2554" s="79" t="n">
        <f aca="false">+C2553</f>
        <v>45834</v>
      </c>
      <c r="D2554" s="75" t="n">
        <v>274</v>
      </c>
      <c r="E2554" s="76" t="s">
        <v>12</v>
      </c>
      <c r="F2554" s="78" t="s">
        <v>11</v>
      </c>
      <c r="G2554" s="78" t="n">
        <v>0</v>
      </c>
    </row>
    <row r="2555" customFormat="false" ht="14.25" hidden="false" customHeight="false" outlineLevel="0" collapsed="false">
      <c r="C2555" s="79" t="n">
        <f aca="false">+C2554</f>
        <v>45834</v>
      </c>
      <c r="D2555" s="75" t="n">
        <v>274</v>
      </c>
      <c r="E2555" s="76" t="s">
        <v>13</v>
      </c>
      <c r="F2555" s="78" t="s">
        <v>11</v>
      </c>
      <c r="G2555" s="78" t="n">
        <v>0</v>
      </c>
    </row>
    <row r="2556" customFormat="false" ht="14.25" hidden="false" customHeight="false" outlineLevel="0" collapsed="false">
      <c r="C2556" s="79" t="n">
        <f aca="false">+C2555</f>
        <v>45834</v>
      </c>
      <c r="D2556" s="75" t="n">
        <v>274</v>
      </c>
      <c r="E2556" s="76" t="s">
        <v>17</v>
      </c>
      <c r="F2556" s="78" t="s">
        <v>18</v>
      </c>
      <c r="G2556" s="78" t="n">
        <v>0.25</v>
      </c>
    </row>
    <row r="2557" customFormat="false" ht="14.25" hidden="false" customHeight="false" outlineLevel="0" collapsed="false">
      <c r="C2557" s="79" t="n">
        <f aca="false">+C2556</f>
        <v>45834</v>
      </c>
      <c r="D2557" s="75" t="n">
        <v>274</v>
      </c>
      <c r="E2557" s="76" t="s">
        <v>44</v>
      </c>
      <c r="F2557" s="78" t="s">
        <v>18</v>
      </c>
      <c r="G2557" s="78" t="n">
        <v>0.25</v>
      </c>
    </row>
    <row r="2558" customFormat="false" ht="14.25" hidden="false" customHeight="false" outlineLevel="0" collapsed="false">
      <c r="C2558" s="79" t="n">
        <f aca="false">+C2557</f>
        <v>45834</v>
      </c>
      <c r="D2558" s="75" t="n">
        <v>274</v>
      </c>
      <c r="E2558" s="76" t="s">
        <v>20</v>
      </c>
      <c r="F2558" s="78" t="s">
        <v>18</v>
      </c>
      <c r="G2558" s="78" t="n">
        <v>0.25</v>
      </c>
    </row>
    <row r="2559" customFormat="false" ht="14.25" hidden="false" customHeight="false" outlineLevel="0" collapsed="false">
      <c r="C2559" s="79" t="n">
        <f aca="false">+C2558</f>
        <v>45834</v>
      </c>
      <c r="D2559" s="75" t="n">
        <v>274</v>
      </c>
      <c r="E2559" s="76" t="s">
        <v>24</v>
      </c>
      <c r="F2559" s="78" t="s">
        <v>25</v>
      </c>
      <c r="G2559" s="78" t="n">
        <v>0</v>
      </c>
    </row>
    <row r="2560" customFormat="false" ht="14.25" hidden="false" customHeight="false" outlineLevel="0" collapsed="false">
      <c r="C2560" s="79" t="n">
        <f aca="false">+C2559</f>
        <v>45834</v>
      </c>
      <c r="D2560" s="75" t="n">
        <v>274</v>
      </c>
      <c r="E2560" s="76" t="s">
        <v>26</v>
      </c>
      <c r="F2560" s="78" t="s">
        <v>25</v>
      </c>
      <c r="G2560" s="78" t="n">
        <v>0</v>
      </c>
    </row>
    <row r="2561" customFormat="false" ht="14.25" hidden="false" customHeight="false" outlineLevel="0" collapsed="false">
      <c r="C2561" s="79" t="n">
        <f aca="false">+C2560</f>
        <v>45834</v>
      </c>
      <c r="D2561" s="75" t="n">
        <v>274</v>
      </c>
      <c r="E2561" s="76" t="s">
        <v>27</v>
      </c>
      <c r="F2561" s="78" t="s">
        <v>25</v>
      </c>
      <c r="G2561" s="78" t="n">
        <v>0</v>
      </c>
    </row>
    <row r="2562" customFormat="false" ht="14.25" hidden="false" customHeight="false" outlineLevel="0" collapsed="false">
      <c r="C2562" s="79" t="n">
        <f aca="false">+C2561</f>
        <v>45834</v>
      </c>
      <c r="D2562" s="75" t="n">
        <v>266</v>
      </c>
      <c r="E2562" s="76" t="s">
        <v>45</v>
      </c>
      <c r="F2562" s="78" t="s">
        <v>46</v>
      </c>
      <c r="G2562" s="78" t="n">
        <v>0</v>
      </c>
    </row>
    <row r="2563" customFormat="false" ht="14.25" hidden="false" customHeight="false" outlineLevel="0" collapsed="false">
      <c r="C2563" s="79" t="n">
        <f aca="false">+C2562</f>
        <v>45834</v>
      </c>
      <c r="D2563" s="75" t="n">
        <v>266</v>
      </c>
      <c r="E2563" s="76" t="s">
        <v>47</v>
      </c>
      <c r="F2563" s="78" t="s">
        <v>46</v>
      </c>
      <c r="G2563" s="78" t="n">
        <v>0</v>
      </c>
    </row>
    <row r="2564" customFormat="false" ht="14.25" hidden="false" customHeight="false" outlineLevel="0" collapsed="false">
      <c r="C2564" s="79" t="n">
        <f aca="false">+C2563</f>
        <v>45834</v>
      </c>
      <c r="D2564" s="75" t="n">
        <v>266</v>
      </c>
      <c r="E2564" s="76" t="s">
        <v>48</v>
      </c>
      <c r="F2564" s="78" t="s">
        <v>46</v>
      </c>
      <c r="G2564" s="78" t="n">
        <v>0</v>
      </c>
    </row>
    <row r="2565" customFormat="false" ht="14.25" hidden="false" customHeight="false" outlineLevel="0" collapsed="false">
      <c r="C2565" s="79" t="n">
        <f aca="false">+C2564</f>
        <v>45834</v>
      </c>
      <c r="D2565" s="75" t="n">
        <v>266</v>
      </c>
      <c r="E2565" s="82" t="s">
        <v>49</v>
      </c>
      <c r="F2565" s="78" t="s">
        <v>46</v>
      </c>
      <c r="G2565" s="78" t="n">
        <v>0</v>
      </c>
    </row>
    <row r="2566" customFormat="false" ht="14.25" hidden="false" customHeight="false" outlineLevel="0" collapsed="false">
      <c r="C2566" s="79" t="n">
        <f aca="false">+C2565</f>
        <v>45834</v>
      </c>
      <c r="D2566" s="75" t="n">
        <v>266</v>
      </c>
      <c r="E2566" s="76" t="s">
        <v>50</v>
      </c>
      <c r="F2566" s="78" t="s">
        <v>46</v>
      </c>
      <c r="G2566" s="78" t="n">
        <v>0</v>
      </c>
    </row>
    <row r="2567" customFormat="false" ht="14.25" hidden="false" customHeight="false" outlineLevel="0" collapsed="false">
      <c r="C2567" s="79" t="n">
        <f aca="false">+C2566</f>
        <v>45834</v>
      </c>
      <c r="D2567" s="75" t="n">
        <v>266</v>
      </c>
      <c r="E2567" s="83" t="s">
        <v>51</v>
      </c>
      <c r="F2567" s="78" t="s">
        <v>46</v>
      </c>
      <c r="G2567" s="78" t="n">
        <v>0</v>
      </c>
    </row>
    <row r="2568" customFormat="false" ht="14.25" hidden="false" customHeight="false" outlineLevel="0" collapsed="false">
      <c r="C2568" s="79" t="n">
        <f aca="false">+C2567</f>
        <v>45834</v>
      </c>
      <c r="D2568" s="75" t="n">
        <v>266</v>
      </c>
      <c r="E2568" s="83" t="s">
        <v>52</v>
      </c>
      <c r="F2568" s="78" t="s">
        <v>46</v>
      </c>
      <c r="G2568" s="78" t="n">
        <v>0</v>
      </c>
    </row>
    <row r="2569" customFormat="false" ht="14.25" hidden="false" customHeight="false" outlineLevel="0" collapsed="false">
      <c r="C2569" s="79" t="n">
        <f aca="false">+C2568</f>
        <v>45834</v>
      </c>
      <c r="D2569" s="75" t="n">
        <v>266</v>
      </c>
      <c r="E2569" s="76" t="s">
        <v>53</v>
      </c>
      <c r="F2569" s="78" t="s">
        <v>46</v>
      </c>
      <c r="G2569" s="78" t="n">
        <v>0</v>
      </c>
    </row>
    <row r="2570" customFormat="false" ht="14.25" hidden="false" customHeight="false" outlineLevel="0" collapsed="false">
      <c r="C2570" s="79" t="n">
        <f aca="false">+C2569</f>
        <v>45834</v>
      </c>
      <c r="D2570" s="75" t="n">
        <v>266</v>
      </c>
      <c r="E2570" s="76" t="s">
        <v>54</v>
      </c>
      <c r="F2570" s="78" t="s">
        <v>25</v>
      </c>
      <c r="G2570" s="78" t="n">
        <v>0.25</v>
      </c>
    </row>
    <row r="2571" customFormat="false" ht="14.25" hidden="false" customHeight="false" outlineLevel="0" collapsed="false">
      <c r="C2571" s="79" t="n">
        <f aca="false">+C2570</f>
        <v>45834</v>
      </c>
      <c r="D2571" s="75" t="n">
        <v>266</v>
      </c>
      <c r="E2571" s="76" t="s">
        <v>55</v>
      </c>
      <c r="F2571" s="78" t="s">
        <v>25</v>
      </c>
      <c r="G2571" s="78" t="n">
        <v>0.25</v>
      </c>
    </row>
    <row r="2572" customFormat="false" ht="14.25" hidden="false" customHeight="false" outlineLevel="0" collapsed="false">
      <c r="C2572" s="79" t="n">
        <f aca="false">+C2571</f>
        <v>45834</v>
      </c>
      <c r="D2572" s="75" t="n">
        <v>266</v>
      </c>
      <c r="E2572" s="76" t="s">
        <v>57</v>
      </c>
      <c r="F2572" s="78" t="s">
        <v>25</v>
      </c>
      <c r="G2572" s="78" t="n">
        <v>0.25</v>
      </c>
    </row>
    <row r="2573" customFormat="false" ht="14.25" hidden="false" customHeight="false" outlineLevel="0" collapsed="false">
      <c r="C2573" s="79" t="n">
        <f aca="false">+C2572</f>
        <v>45834</v>
      </c>
      <c r="D2573" s="75" t="n">
        <v>266</v>
      </c>
      <c r="E2573" s="76" t="s">
        <v>58</v>
      </c>
      <c r="F2573" s="78" t="s">
        <v>25</v>
      </c>
      <c r="G2573" s="78" t="n">
        <v>0.25</v>
      </c>
    </row>
    <row r="2574" customFormat="false" ht="14.25" hidden="false" customHeight="false" outlineLevel="0" collapsed="false">
      <c r="C2574" s="79" t="n">
        <f aca="false">+C2573</f>
        <v>45834</v>
      </c>
      <c r="D2574" s="75" t="n">
        <v>266</v>
      </c>
      <c r="E2574" s="76" t="s">
        <v>59</v>
      </c>
      <c r="F2574" s="78" t="s">
        <v>25</v>
      </c>
      <c r="G2574" s="78" t="n">
        <v>0.25</v>
      </c>
    </row>
    <row r="2575" customFormat="false" ht="14.25" hidden="false" customHeight="false" outlineLevel="0" collapsed="false">
      <c r="C2575" s="79" t="n">
        <f aca="false">+C2574</f>
        <v>45834</v>
      </c>
      <c r="D2575" s="75" t="n">
        <v>266</v>
      </c>
      <c r="E2575" s="76" t="s">
        <v>60</v>
      </c>
      <c r="F2575" s="78" t="s">
        <v>25</v>
      </c>
      <c r="G2575" s="78" t="n">
        <v>0.25</v>
      </c>
    </row>
    <row r="2576" customFormat="false" ht="14.25" hidden="false" customHeight="false" outlineLevel="0" collapsed="false">
      <c r="C2576" s="79" t="n">
        <f aca="false">+C2575</f>
        <v>45834</v>
      </c>
      <c r="D2576" s="75" t="n">
        <v>266</v>
      </c>
      <c r="E2576" s="76" t="s">
        <v>61</v>
      </c>
      <c r="F2576" s="78" t="s">
        <v>25</v>
      </c>
      <c r="G2576" s="78" t="n">
        <v>0.25</v>
      </c>
    </row>
    <row r="2577" customFormat="false" ht="14.25" hidden="false" customHeight="false" outlineLevel="0" collapsed="false">
      <c r="C2577" s="79" t="n">
        <f aca="false">+C2576</f>
        <v>45834</v>
      </c>
      <c r="D2577" s="75" t="n">
        <v>266</v>
      </c>
      <c r="E2577" s="76" t="s">
        <v>62</v>
      </c>
      <c r="F2577" s="78" t="s">
        <v>25</v>
      </c>
      <c r="G2577" s="78" t="n">
        <v>0.25</v>
      </c>
    </row>
    <row r="2578" customFormat="false" ht="14.25" hidden="false" customHeight="false" outlineLevel="0" collapsed="false">
      <c r="C2578" s="79" t="n">
        <f aca="false">+C2577</f>
        <v>45834</v>
      </c>
      <c r="D2578" s="75" t="n">
        <v>266</v>
      </c>
      <c r="E2578" s="76" t="s">
        <v>63</v>
      </c>
      <c r="F2578" s="78" t="s">
        <v>46</v>
      </c>
      <c r="G2578" s="78" t="n">
        <v>0.25</v>
      </c>
    </row>
    <row r="2579" customFormat="false" ht="14.25" hidden="false" customHeight="false" outlineLevel="0" collapsed="false">
      <c r="C2579" s="79" t="n">
        <f aca="false">+C2578</f>
        <v>45834</v>
      </c>
      <c r="D2579" s="75" t="n">
        <v>266</v>
      </c>
      <c r="E2579" s="80" t="s">
        <v>64</v>
      </c>
      <c r="F2579" s="78" t="s">
        <v>46</v>
      </c>
      <c r="G2579" s="78" t="n">
        <v>0.25</v>
      </c>
    </row>
    <row r="2580" customFormat="false" ht="14.25" hidden="false" customHeight="false" outlineLevel="0" collapsed="false">
      <c r="C2580" s="79" t="n">
        <f aca="false">+C2579</f>
        <v>45834</v>
      </c>
      <c r="D2580" s="75" t="n">
        <v>266</v>
      </c>
      <c r="E2580" s="76" t="s">
        <v>65</v>
      </c>
      <c r="F2580" s="78" t="s">
        <v>46</v>
      </c>
      <c r="G2580" s="78" t="n">
        <v>0.25</v>
      </c>
    </row>
    <row r="2581" customFormat="false" ht="14.25" hidden="false" customHeight="false" outlineLevel="0" collapsed="false">
      <c r="C2581" s="79" t="n">
        <f aca="false">+C2580</f>
        <v>45834</v>
      </c>
      <c r="D2581" s="75" t="n">
        <v>266</v>
      </c>
      <c r="E2581" s="76" t="s">
        <v>66</v>
      </c>
      <c r="F2581" s="78" t="s">
        <v>46</v>
      </c>
      <c r="G2581" s="78" t="n">
        <v>0.25</v>
      </c>
    </row>
    <row r="2582" customFormat="false" ht="14.25" hidden="false" customHeight="false" outlineLevel="0" collapsed="false">
      <c r="C2582" s="79" t="n">
        <f aca="false">+C2581</f>
        <v>45834</v>
      </c>
      <c r="D2582" s="75" t="n">
        <v>266</v>
      </c>
      <c r="E2582" s="76" t="s">
        <v>67</v>
      </c>
      <c r="F2582" s="78" t="s">
        <v>46</v>
      </c>
      <c r="G2582" s="78" t="n">
        <v>0.25</v>
      </c>
    </row>
    <row r="2583" customFormat="false" ht="14.25" hidden="false" customHeight="false" outlineLevel="0" collapsed="false">
      <c r="C2583" s="79" t="n">
        <f aca="false">+C2582</f>
        <v>45834</v>
      </c>
      <c r="D2583" s="75" t="n">
        <v>266</v>
      </c>
      <c r="E2583" s="76" t="s">
        <v>68</v>
      </c>
      <c r="F2583" s="78" t="s">
        <v>46</v>
      </c>
      <c r="G2583" s="78" t="n">
        <v>0.25</v>
      </c>
    </row>
    <row r="2584" customFormat="false" ht="14.25" hidden="false" customHeight="false" outlineLevel="0" collapsed="false">
      <c r="C2584" s="79" t="n">
        <f aca="false">+C2583</f>
        <v>45834</v>
      </c>
      <c r="D2584" s="75" t="n">
        <v>266</v>
      </c>
      <c r="E2584" s="76" t="s">
        <v>69</v>
      </c>
      <c r="F2584" s="78" t="s">
        <v>46</v>
      </c>
      <c r="G2584" s="78" t="n">
        <v>0.25</v>
      </c>
    </row>
    <row r="2585" customFormat="false" ht="14.25" hidden="false" customHeight="false" outlineLevel="0" collapsed="false">
      <c r="C2585" s="79" t="n">
        <f aca="false">+C2584</f>
        <v>45834</v>
      </c>
      <c r="D2585" s="75" t="n">
        <v>266</v>
      </c>
      <c r="E2585" s="76" t="s">
        <v>70</v>
      </c>
      <c r="F2585" s="78" t="s">
        <v>46</v>
      </c>
      <c r="G2585" s="78" t="n">
        <v>0.25</v>
      </c>
    </row>
    <row r="2586" customFormat="false" ht="14.25" hidden="false" customHeight="false" outlineLevel="0" collapsed="false">
      <c r="C2586" s="79" t="n">
        <f aca="false">+C2585</f>
        <v>45834</v>
      </c>
      <c r="D2586" s="75" t="n">
        <v>272</v>
      </c>
      <c r="E2586" s="76" t="s">
        <v>71</v>
      </c>
      <c r="F2586" s="78" t="s">
        <v>72</v>
      </c>
      <c r="G2586" s="78" t="n">
        <v>0</v>
      </c>
    </row>
    <row r="2587" customFormat="false" ht="14.25" hidden="false" customHeight="false" outlineLevel="0" collapsed="false">
      <c r="C2587" s="79" t="n">
        <f aca="false">+C2586</f>
        <v>45834</v>
      </c>
      <c r="D2587" s="75" t="n">
        <v>272</v>
      </c>
      <c r="E2587" s="76" t="s">
        <v>73</v>
      </c>
      <c r="F2587" s="78" t="s">
        <v>72</v>
      </c>
      <c r="G2587" s="78" t="n">
        <v>0</v>
      </c>
    </row>
    <row r="2588" customFormat="false" ht="14.25" hidden="false" customHeight="false" outlineLevel="0" collapsed="false">
      <c r="C2588" s="79" t="n">
        <f aca="false">+C2587</f>
        <v>45834</v>
      </c>
      <c r="D2588" s="75" t="n">
        <v>272</v>
      </c>
      <c r="E2588" s="76" t="s">
        <v>74</v>
      </c>
      <c r="F2588" s="78" t="s">
        <v>72</v>
      </c>
      <c r="G2588" s="78" t="n">
        <v>0</v>
      </c>
    </row>
    <row r="2589" customFormat="false" ht="14.25" hidden="false" customHeight="false" outlineLevel="0" collapsed="false">
      <c r="C2589" s="79" t="n">
        <f aca="false">+C2588</f>
        <v>45834</v>
      </c>
      <c r="D2589" s="75" t="n">
        <v>272</v>
      </c>
      <c r="E2589" s="76" t="s">
        <v>75</v>
      </c>
      <c r="F2589" s="78" t="s">
        <v>72</v>
      </c>
      <c r="G2589" s="78" t="n">
        <v>0</v>
      </c>
    </row>
    <row r="2590" customFormat="false" ht="14.25" hidden="false" customHeight="false" outlineLevel="0" collapsed="false">
      <c r="C2590" s="79" t="n">
        <f aca="false">+C2589</f>
        <v>45834</v>
      </c>
      <c r="D2590" s="75" t="n">
        <v>272</v>
      </c>
      <c r="E2590" s="76" t="s">
        <v>76</v>
      </c>
      <c r="F2590" s="78" t="s">
        <v>72</v>
      </c>
      <c r="G2590" s="78" t="n">
        <v>0</v>
      </c>
    </row>
    <row r="2591" customFormat="false" ht="14.25" hidden="false" customHeight="false" outlineLevel="0" collapsed="false">
      <c r="C2591" s="79" t="n">
        <f aca="false">+C2590</f>
        <v>45834</v>
      </c>
      <c r="D2591" s="75" t="n">
        <v>272</v>
      </c>
      <c r="E2591" s="80" t="s">
        <v>77</v>
      </c>
      <c r="F2591" s="78" t="s">
        <v>72</v>
      </c>
      <c r="G2591" s="78" t="n">
        <v>0</v>
      </c>
    </row>
    <row r="2592" customFormat="false" ht="14.25" hidden="false" customHeight="false" outlineLevel="0" collapsed="false">
      <c r="C2592" s="79" t="n">
        <f aca="false">+C2591</f>
        <v>45834</v>
      </c>
      <c r="D2592" s="75" t="n">
        <v>272</v>
      </c>
      <c r="E2592" s="76" t="s">
        <v>78</v>
      </c>
      <c r="F2592" s="78" t="s">
        <v>72</v>
      </c>
      <c r="G2592" s="78" t="n">
        <v>0</v>
      </c>
    </row>
    <row r="2593" customFormat="false" ht="14.25" hidden="false" customHeight="false" outlineLevel="0" collapsed="false">
      <c r="C2593" s="79" t="n">
        <f aca="false">+C2592</f>
        <v>45834</v>
      </c>
      <c r="D2593" s="75" t="n">
        <v>272</v>
      </c>
      <c r="E2593" s="76" t="s">
        <v>79</v>
      </c>
      <c r="F2593" s="78" t="s">
        <v>72</v>
      </c>
      <c r="G2593" s="78" t="n">
        <v>0</v>
      </c>
    </row>
    <row r="2594" customFormat="false" ht="14.25" hidden="false" customHeight="false" outlineLevel="0" collapsed="false">
      <c r="C2594" s="79" t="n">
        <f aca="false">+C2593</f>
        <v>45834</v>
      </c>
      <c r="D2594" s="75" t="n">
        <v>272</v>
      </c>
      <c r="E2594" s="76" t="s">
        <v>80</v>
      </c>
      <c r="F2594" s="78" t="s">
        <v>72</v>
      </c>
      <c r="G2594" s="78" t="n">
        <v>0</v>
      </c>
    </row>
    <row r="2595" customFormat="false" ht="14.25" hidden="false" customHeight="false" outlineLevel="0" collapsed="false">
      <c r="C2595" s="79" t="n">
        <f aca="false">+C2594</f>
        <v>45834</v>
      </c>
      <c r="D2595" s="75" t="n">
        <v>272</v>
      </c>
      <c r="E2595" s="76" t="s">
        <v>81</v>
      </c>
      <c r="F2595" s="78" t="s">
        <v>72</v>
      </c>
      <c r="G2595" s="78" t="n">
        <v>0</v>
      </c>
    </row>
    <row r="2596" customFormat="false" ht="14.25" hidden="false" customHeight="false" outlineLevel="0" collapsed="false">
      <c r="C2596" s="79" t="n">
        <f aca="false">+C2595</f>
        <v>45834</v>
      </c>
      <c r="D2596" s="75" t="n">
        <v>272</v>
      </c>
      <c r="E2596" s="76" t="s">
        <v>82</v>
      </c>
      <c r="F2596" s="78" t="s">
        <v>72</v>
      </c>
      <c r="G2596" s="78" t="n">
        <v>0</v>
      </c>
    </row>
    <row r="2597" customFormat="false" ht="14.25" hidden="false" customHeight="false" outlineLevel="0" collapsed="false">
      <c r="C2597" s="79" t="n">
        <f aca="false">+C2596</f>
        <v>45834</v>
      </c>
      <c r="D2597" s="75" t="n">
        <v>272</v>
      </c>
      <c r="E2597" s="76" t="s">
        <v>83</v>
      </c>
      <c r="F2597" s="78" t="s">
        <v>72</v>
      </c>
      <c r="G2597" s="78" t="n">
        <v>0</v>
      </c>
    </row>
    <row r="2598" customFormat="false" ht="14.25" hidden="false" customHeight="false" outlineLevel="0" collapsed="false">
      <c r="C2598" s="79" t="n">
        <f aca="false">+C2597</f>
        <v>45834</v>
      </c>
      <c r="D2598" s="75" t="n">
        <v>262</v>
      </c>
      <c r="E2598" s="76" t="s">
        <v>84</v>
      </c>
      <c r="F2598" s="78" t="s">
        <v>46</v>
      </c>
      <c r="G2598" s="78" t="n">
        <v>0</v>
      </c>
    </row>
    <row r="2599" customFormat="false" ht="14.25" hidden="false" customHeight="false" outlineLevel="0" collapsed="false">
      <c r="C2599" s="79" t="n">
        <f aca="false">+C2598</f>
        <v>45834</v>
      </c>
      <c r="D2599" s="75" t="n">
        <v>262</v>
      </c>
      <c r="E2599" s="76" t="s">
        <v>85</v>
      </c>
      <c r="F2599" s="78" t="s">
        <v>46</v>
      </c>
      <c r="G2599" s="78" t="n">
        <v>0</v>
      </c>
    </row>
    <row r="2600" customFormat="false" ht="14.25" hidden="false" customHeight="false" outlineLevel="0" collapsed="false">
      <c r="C2600" s="79" t="n">
        <f aca="false">+C2599</f>
        <v>45834</v>
      </c>
      <c r="D2600" s="75" t="n">
        <v>263</v>
      </c>
      <c r="E2600" s="76" t="s">
        <v>84</v>
      </c>
      <c r="F2600" s="78" t="s">
        <v>46</v>
      </c>
      <c r="G2600" s="78" t="n">
        <v>0</v>
      </c>
    </row>
    <row r="2601" customFormat="false" ht="14.25" hidden="false" customHeight="false" outlineLevel="0" collapsed="false">
      <c r="C2601" s="79" t="n">
        <f aca="false">+C2600</f>
        <v>45834</v>
      </c>
      <c r="D2601" s="75" t="n">
        <v>263</v>
      </c>
      <c r="E2601" s="83" t="s">
        <v>85</v>
      </c>
      <c r="F2601" s="78" t="s">
        <v>46</v>
      </c>
      <c r="G2601" s="78" t="n">
        <v>0</v>
      </c>
    </row>
    <row r="2602" customFormat="false" ht="14.25" hidden="false" customHeight="false" outlineLevel="0" collapsed="false">
      <c r="C2602" s="79" t="n">
        <f aca="false">+C2601</f>
        <v>45834</v>
      </c>
      <c r="D2602" s="75" t="n">
        <v>274</v>
      </c>
      <c r="E2602" s="83" t="s">
        <v>86</v>
      </c>
      <c r="F2602" s="78" t="s">
        <v>145</v>
      </c>
      <c r="G2602" s="78" t="n">
        <v>0</v>
      </c>
    </row>
    <row r="2603" customFormat="false" ht="14.25" hidden="false" customHeight="false" outlineLevel="0" collapsed="false">
      <c r="C2603" s="79" t="n">
        <f aca="false">+C2602</f>
        <v>45834</v>
      </c>
      <c r="D2603" s="75" t="n">
        <v>274</v>
      </c>
      <c r="E2603" s="76" t="s">
        <v>87</v>
      </c>
      <c r="F2603" s="78" t="s">
        <v>145</v>
      </c>
      <c r="G2603" s="78" t="n">
        <v>0</v>
      </c>
    </row>
    <row r="2604" customFormat="false" ht="14.25" hidden="false" customHeight="false" outlineLevel="0" collapsed="false">
      <c r="C2604" s="79" t="n">
        <f aca="false">+C2603</f>
        <v>45834</v>
      </c>
      <c r="D2604" s="75" t="n">
        <v>274</v>
      </c>
      <c r="E2604" s="80" t="s">
        <v>88</v>
      </c>
      <c r="F2604" s="78" t="s">
        <v>145</v>
      </c>
      <c r="G2604" s="78" t="n">
        <v>0</v>
      </c>
    </row>
    <row r="2605" customFormat="false" ht="14.25" hidden="false" customHeight="false" outlineLevel="0" collapsed="false">
      <c r="C2605" s="79" t="n">
        <f aca="false">+C2604</f>
        <v>45834</v>
      </c>
      <c r="D2605" s="75" t="n">
        <v>274</v>
      </c>
      <c r="E2605" s="83" t="s">
        <v>89</v>
      </c>
      <c r="F2605" s="78" t="s">
        <v>145</v>
      </c>
      <c r="G2605" s="78" t="n">
        <v>0</v>
      </c>
    </row>
    <row r="2606" customFormat="false" ht="14.25" hidden="false" customHeight="false" outlineLevel="0" collapsed="false">
      <c r="C2606" s="79" t="n">
        <f aca="false">+C2605</f>
        <v>45834</v>
      </c>
      <c r="D2606" s="75" t="n">
        <v>271</v>
      </c>
      <c r="E2606" s="76" t="s">
        <v>90</v>
      </c>
      <c r="F2606" s="78" t="s">
        <v>11</v>
      </c>
      <c r="G2606" s="78" t="n">
        <v>0.25</v>
      </c>
    </row>
    <row r="2607" customFormat="false" ht="14.25" hidden="false" customHeight="false" outlineLevel="0" collapsed="false">
      <c r="C2607" s="79" t="n">
        <f aca="false">+C2606</f>
        <v>45834</v>
      </c>
      <c r="D2607" s="75" t="n">
        <v>271</v>
      </c>
      <c r="E2607" s="76" t="s">
        <v>91</v>
      </c>
      <c r="F2607" s="78" t="s">
        <v>18</v>
      </c>
      <c r="G2607" s="78" t="n">
        <v>0.25</v>
      </c>
    </row>
    <row r="2608" customFormat="false" ht="14.25" hidden="false" customHeight="false" outlineLevel="0" collapsed="false">
      <c r="C2608" s="79" t="n">
        <f aca="false">+C2607</f>
        <v>45834</v>
      </c>
      <c r="D2608" s="75" t="n">
        <v>271</v>
      </c>
      <c r="E2608" s="76" t="s">
        <v>92</v>
      </c>
      <c r="F2608" s="78" t="s">
        <v>25</v>
      </c>
      <c r="G2608" s="78" t="n">
        <v>0.25</v>
      </c>
    </row>
    <row r="2609" customFormat="false" ht="14.25" hidden="false" customHeight="false" outlineLevel="0" collapsed="false">
      <c r="C2609" s="79" t="n">
        <f aca="false">+C2608</f>
        <v>45834</v>
      </c>
      <c r="D2609" s="75" t="n">
        <v>265</v>
      </c>
      <c r="E2609" s="76" t="s">
        <v>93</v>
      </c>
      <c r="F2609" s="78" t="s">
        <v>46</v>
      </c>
      <c r="G2609" s="78" t="n">
        <v>2</v>
      </c>
    </row>
    <row r="2610" customFormat="false" ht="14.25" hidden="false" customHeight="false" outlineLevel="0" collapsed="false">
      <c r="C2610" s="79" t="n">
        <f aca="false">+C2609</f>
        <v>45834</v>
      </c>
      <c r="D2610" s="75" t="n">
        <v>265</v>
      </c>
      <c r="E2610" s="76" t="s">
        <v>94</v>
      </c>
      <c r="F2610" s="78" t="s">
        <v>46</v>
      </c>
      <c r="G2610" s="78" t="n">
        <v>2</v>
      </c>
    </row>
    <row r="2611" customFormat="false" ht="14.25" hidden="false" customHeight="false" outlineLevel="0" collapsed="false">
      <c r="C2611" s="79" t="n">
        <f aca="false">+C2610</f>
        <v>45834</v>
      </c>
      <c r="D2611" s="75" t="n">
        <v>265</v>
      </c>
      <c r="E2611" s="76" t="s">
        <v>95</v>
      </c>
      <c r="F2611" s="78" t="s">
        <v>46</v>
      </c>
      <c r="G2611" s="78" t="n">
        <v>0</v>
      </c>
    </row>
    <row r="2612" customFormat="false" ht="14.25" hidden="false" customHeight="false" outlineLevel="0" collapsed="false">
      <c r="C2612" s="79" t="n">
        <f aca="false">+C2611</f>
        <v>45834</v>
      </c>
      <c r="D2612" s="75" t="n">
        <v>265</v>
      </c>
      <c r="E2612" s="83" t="s">
        <v>96</v>
      </c>
      <c r="F2612" s="78" t="s">
        <v>46</v>
      </c>
      <c r="G2612" s="78" t="n">
        <v>0</v>
      </c>
    </row>
    <row r="2613" customFormat="false" ht="14.25" hidden="false" customHeight="false" outlineLevel="0" collapsed="false">
      <c r="C2613" s="79" t="n">
        <f aca="false">+C2612</f>
        <v>45834</v>
      </c>
      <c r="D2613" s="75" t="n">
        <v>265</v>
      </c>
      <c r="E2613" s="83" t="s">
        <v>97</v>
      </c>
      <c r="F2613" s="78" t="s">
        <v>46</v>
      </c>
      <c r="G2613" s="78" t="n">
        <v>0</v>
      </c>
    </row>
    <row r="2614" customFormat="false" ht="14.25" hidden="false" customHeight="false" outlineLevel="0" collapsed="false">
      <c r="C2614" s="79" t="n">
        <f aca="false">+C2613</f>
        <v>45834</v>
      </c>
      <c r="D2614" s="75" t="n">
        <v>265</v>
      </c>
      <c r="E2614" s="83" t="s">
        <v>98</v>
      </c>
      <c r="F2614" s="78" t="s">
        <v>46</v>
      </c>
      <c r="G2614" s="78" t="n">
        <v>0</v>
      </c>
    </row>
    <row r="2615" customFormat="false" ht="14.25" hidden="false" customHeight="false" outlineLevel="0" collapsed="false">
      <c r="C2615" s="79" t="n">
        <f aca="false">+C2614</f>
        <v>45834</v>
      </c>
      <c r="D2615" s="75" t="n">
        <v>265</v>
      </c>
      <c r="E2615" s="76" t="s">
        <v>99</v>
      </c>
      <c r="F2615" s="78" t="s">
        <v>100</v>
      </c>
      <c r="G2615" s="78" t="n">
        <v>0.25</v>
      </c>
    </row>
    <row r="2616" customFormat="false" ht="14.25" hidden="false" customHeight="false" outlineLevel="0" collapsed="false">
      <c r="C2616" s="79" t="n">
        <f aca="false">+C2615</f>
        <v>45834</v>
      </c>
      <c r="D2616" s="75" t="n">
        <v>265</v>
      </c>
      <c r="E2616" s="83" t="s">
        <v>101</v>
      </c>
      <c r="F2616" s="78" t="s">
        <v>100</v>
      </c>
      <c r="G2616" s="78" t="n">
        <v>0.25</v>
      </c>
    </row>
    <row r="2617" customFormat="false" ht="14.25" hidden="false" customHeight="false" outlineLevel="0" collapsed="false">
      <c r="C2617" s="79" t="n">
        <f aca="false">+C2616</f>
        <v>45834</v>
      </c>
      <c r="D2617" s="75" t="n">
        <v>265</v>
      </c>
      <c r="E2617" s="76" t="s">
        <v>102</v>
      </c>
      <c r="F2617" s="78" t="s">
        <v>100</v>
      </c>
      <c r="G2617" s="78" t="n">
        <v>0.25</v>
      </c>
    </row>
    <row r="2618" customFormat="false" ht="14.25" hidden="false" customHeight="false" outlineLevel="0" collapsed="false">
      <c r="C2618" s="79" t="n">
        <f aca="false">+C2617</f>
        <v>45834</v>
      </c>
      <c r="D2618" s="75" t="n">
        <v>265</v>
      </c>
      <c r="E2618" s="76" t="s">
        <v>103</v>
      </c>
      <c r="F2618" s="78" t="s">
        <v>100</v>
      </c>
      <c r="G2618" s="78" t="n">
        <v>0.25</v>
      </c>
    </row>
    <row r="2619" customFormat="false" ht="14.25" hidden="false" customHeight="false" outlineLevel="0" collapsed="false">
      <c r="C2619" s="79" t="n">
        <f aca="false">+C2618</f>
        <v>45834</v>
      </c>
      <c r="D2619" s="75" t="n">
        <v>265</v>
      </c>
      <c r="E2619" s="83" t="s">
        <v>104</v>
      </c>
      <c r="F2619" s="78" t="s">
        <v>100</v>
      </c>
      <c r="G2619" s="78" t="n">
        <v>0.25</v>
      </c>
    </row>
    <row r="2620" customFormat="false" ht="14.25" hidden="false" customHeight="false" outlineLevel="0" collapsed="false">
      <c r="C2620" s="79" t="n">
        <f aca="false">+C2619</f>
        <v>45834</v>
      </c>
      <c r="D2620" s="75" t="n">
        <v>265</v>
      </c>
      <c r="E2620" s="76" t="s">
        <v>105</v>
      </c>
      <c r="F2620" s="78" t="s">
        <v>100</v>
      </c>
      <c r="G2620" s="78" t="n">
        <v>0.25</v>
      </c>
    </row>
    <row r="2621" customFormat="false" ht="14.25" hidden="false" customHeight="false" outlineLevel="0" collapsed="false">
      <c r="C2621" s="79" t="n">
        <f aca="false">+C2620</f>
        <v>45834</v>
      </c>
      <c r="D2621" s="75" t="n">
        <v>265</v>
      </c>
      <c r="E2621" s="83" t="s">
        <v>106</v>
      </c>
      <c r="F2621" s="78" t="s">
        <v>46</v>
      </c>
      <c r="G2621" s="78" t="n">
        <v>0</v>
      </c>
    </row>
    <row r="2622" customFormat="false" ht="14.25" hidden="false" customHeight="false" outlineLevel="0" collapsed="false">
      <c r="C2622" s="79" t="n">
        <f aca="false">+C2621</f>
        <v>45834</v>
      </c>
      <c r="D2622" s="75" t="n">
        <v>265</v>
      </c>
      <c r="E2622" s="76" t="s">
        <v>107</v>
      </c>
      <c r="F2622" s="78" t="s">
        <v>46</v>
      </c>
      <c r="G2622" s="78" t="n">
        <v>0</v>
      </c>
    </row>
    <row r="2623" customFormat="false" ht="14.25" hidden="false" customHeight="false" outlineLevel="0" collapsed="false">
      <c r="C2623" s="79" t="n">
        <f aca="false">+C2622</f>
        <v>45834</v>
      </c>
      <c r="D2623" s="75" t="n">
        <v>265</v>
      </c>
      <c r="E2623" s="76" t="s">
        <v>108</v>
      </c>
      <c r="F2623" s="78" t="s">
        <v>46</v>
      </c>
      <c r="G2623" s="78" t="n">
        <v>0</v>
      </c>
    </row>
    <row r="2624" customFormat="false" ht="14.25" hidden="false" customHeight="false" outlineLevel="0" collapsed="false">
      <c r="C2624" s="79" t="n">
        <f aca="false">+C2623</f>
        <v>45834</v>
      </c>
      <c r="D2624" s="75" t="n">
        <v>265</v>
      </c>
      <c r="E2624" s="76" t="s">
        <v>109</v>
      </c>
      <c r="F2624" s="78" t="s">
        <v>46</v>
      </c>
      <c r="G2624" s="78" t="n">
        <v>0</v>
      </c>
    </row>
    <row r="2625" customFormat="false" ht="14.25" hidden="false" customHeight="false" outlineLevel="0" collapsed="false">
      <c r="C2625" s="79" t="n">
        <f aca="false">+C2624</f>
        <v>45834</v>
      </c>
      <c r="D2625" s="75" t="n">
        <v>265</v>
      </c>
      <c r="E2625" s="83" t="s">
        <v>110</v>
      </c>
      <c r="F2625" s="78" t="s">
        <v>46</v>
      </c>
      <c r="G2625" s="78" t="n">
        <v>0</v>
      </c>
    </row>
    <row r="2626" customFormat="false" ht="14.25" hidden="false" customHeight="false" outlineLevel="0" collapsed="false">
      <c r="C2626" s="79" t="n">
        <f aca="false">+C2625</f>
        <v>45834</v>
      </c>
      <c r="D2626" s="75" t="n">
        <v>265</v>
      </c>
      <c r="E2626" s="76" t="s">
        <v>111</v>
      </c>
      <c r="F2626" s="78" t="s">
        <v>46</v>
      </c>
      <c r="G2626" s="78" t="n">
        <v>0</v>
      </c>
    </row>
    <row r="2627" customFormat="false" ht="14.25" hidden="false" customHeight="false" outlineLevel="0" collapsed="false">
      <c r="C2627" s="79" t="n">
        <f aca="false">+C2626</f>
        <v>45834</v>
      </c>
      <c r="D2627" s="75" t="n">
        <v>267</v>
      </c>
      <c r="E2627" s="76" t="s">
        <v>112</v>
      </c>
      <c r="F2627" s="78" t="s">
        <v>46</v>
      </c>
      <c r="G2627" s="78" t="n">
        <v>0</v>
      </c>
    </row>
    <row r="2628" customFormat="false" ht="14.25" hidden="false" customHeight="false" outlineLevel="0" collapsed="false">
      <c r="C2628" s="74" t="n">
        <v>45835</v>
      </c>
      <c r="D2628" s="75" t="n">
        <v>268</v>
      </c>
      <c r="E2628" s="76" t="s">
        <v>10</v>
      </c>
      <c r="F2628" s="78" t="s">
        <v>11</v>
      </c>
      <c r="G2628" s="78" t="n">
        <f aca="false" t="array" ref="G2628:G2732">+'June oil usage'!AD3:AD107</f>
        <v>0</v>
      </c>
    </row>
    <row r="2629" customFormat="false" ht="14.25" hidden="false" customHeight="false" outlineLevel="0" collapsed="false">
      <c r="C2629" s="79" t="n">
        <f aca="false">+C2628</f>
        <v>45835</v>
      </c>
      <c r="D2629" s="75" t="n">
        <v>268</v>
      </c>
      <c r="E2629" s="76" t="s">
        <v>12</v>
      </c>
      <c r="F2629" s="78" t="s">
        <v>11</v>
      </c>
      <c r="G2629" s="78" t="n">
        <v>0</v>
      </c>
    </row>
    <row r="2630" customFormat="false" ht="14.25" hidden="false" customHeight="false" outlineLevel="0" collapsed="false">
      <c r="C2630" s="79" t="n">
        <f aca="false">+C2629</f>
        <v>45835</v>
      </c>
      <c r="D2630" s="75" t="n">
        <v>268</v>
      </c>
      <c r="E2630" s="76" t="s">
        <v>13</v>
      </c>
      <c r="F2630" s="78" t="s">
        <v>11</v>
      </c>
      <c r="G2630" s="78" t="n">
        <v>0</v>
      </c>
    </row>
    <row r="2631" customFormat="false" ht="14.25" hidden="false" customHeight="false" outlineLevel="0" collapsed="false">
      <c r="C2631" s="79" t="n">
        <f aca="false">+C2630</f>
        <v>45835</v>
      </c>
      <c r="D2631" s="75" t="n">
        <v>268</v>
      </c>
      <c r="E2631" s="76" t="s">
        <v>14</v>
      </c>
      <c r="F2631" s="78" t="s">
        <v>11</v>
      </c>
      <c r="G2631" s="78" t="n">
        <v>0</v>
      </c>
    </row>
    <row r="2632" customFormat="false" ht="14.25" hidden="false" customHeight="false" outlineLevel="0" collapsed="false">
      <c r="C2632" s="79" t="n">
        <f aca="false">+C2631</f>
        <v>45835</v>
      </c>
      <c r="D2632" s="75" t="n">
        <v>268</v>
      </c>
      <c r="E2632" s="80" t="s">
        <v>15</v>
      </c>
      <c r="F2632" s="78" t="s">
        <v>11</v>
      </c>
      <c r="G2632" s="78" t="n">
        <v>0</v>
      </c>
    </row>
    <row r="2633" customFormat="false" ht="14.25" hidden="false" customHeight="false" outlineLevel="0" collapsed="false">
      <c r="C2633" s="79" t="n">
        <f aca="false">+C2632</f>
        <v>45835</v>
      </c>
      <c r="D2633" s="75" t="n">
        <v>268</v>
      </c>
      <c r="E2633" s="80" t="s">
        <v>16</v>
      </c>
      <c r="F2633" s="78" t="s">
        <v>11</v>
      </c>
      <c r="G2633" s="78" t="n">
        <v>0</v>
      </c>
    </row>
    <row r="2634" customFormat="false" ht="14.25" hidden="false" customHeight="false" outlineLevel="0" collapsed="false">
      <c r="C2634" s="79" t="n">
        <f aca="false">+C2633</f>
        <v>45835</v>
      </c>
      <c r="D2634" s="75" t="n">
        <v>268</v>
      </c>
      <c r="E2634" s="80" t="s">
        <v>17</v>
      </c>
      <c r="F2634" s="78" t="s">
        <v>18</v>
      </c>
      <c r="G2634" s="78" t="n">
        <v>0</v>
      </c>
    </row>
    <row r="2635" customFormat="false" ht="14.25" hidden="false" customHeight="false" outlineLevel="0" collapsed="false">
      <c r="C2635" s="79" t="n">
        <f aca="false">+C2634</f>
        <v>45835</v>
      </c>
      <c r="D2635" s="75" t="n">
        <v>268</v>
      </c>
      <c r="E2635" s="76" t="s">
        <v>19</v>
      </c>
      <c r="F2635" s="78" t="s">
        <v>18</v>
      </c>
      <c r="G2635" s="78" t="n">
        <v>0</v>
      </c>
    </row>
    <row r="2636" customFormat="false" ht="14.25" hidden="false" customHeight="false" outlineLevel="0" collapsed="false">
      <c r="C2636" s="79" t="n">
        <f aca="false">+C2635</f>
        <v>45835</v>
      </c>
      <c r="D2636" s="75" t="n">
        <v>268</v>
      </c>
      <c r="E2636" s="76" t="s">
        <v>20</v>
      </c>
      <c r="F2636" s="78" t="s">
        <v>18</v>
      </c>
      <c r="G2636" s="78" t="n">
        <v>0</v>
      </c>
    </row>
    <row r="2637" customFormat="false" ht="14.25" hidden="false" customHeight="false" outlineLevel="0" collapsed="false">
      <c r="C2637" s="79" t="n">
        <f aca="false">+C2636</f>
        <v>45835</v>
      </c>
      <c r="D2637" s="75" t="n">
        <v>268</v>
      </c>
      <c r="E2637" s="76" t="s">
        <v>21</v>
      </c>
      <c r="F2637" s="78" t="s">
        <v>18</v>
      </c>
      <c r="G2637" s="78" t="n">
        <v>0</v>
      </c>
    </row>
    <row r="2638" customFormat="false" ht="14.25" hidden="false" customHeight="false" outlineLevel="0" collapsed="false">
      <c r="C2638" s="79" t="n">
        <f aca="false">+C2637</f>
        <v>45835</v>
      </c>
      <c r="D2638" s="75" t="n">
        <v>268</v>
      </c>
      <c r="E2638" s="76" t="s">
        <v>22</v>
      </c>
      <c r="F2638" s="78" t="s">
        <v>18</v>
      </c>
      <c r="G2638" s="78" t="n">
        <v>0</v>
      </c>
    </row>
    <row r="2639" customFormat="false" ht="14.25" hidden="false" customHeight="false" outlineLevel="0" collapsed="false">
      <c r="C2639" s="79" t="n">
        <f aca="false">+C2638</f>
        <v>45835</v>
      </c>
      <c r="D2639" s="75" t="n">
        <v>268</v>
      </c>
      <c r="E2639" s="76" t="s">
        <v>23</v>
      </c>
      <c r="F2639" s="78" t="s">
        <v>18</v>
      </c>
      <c r="G2639" s="78" t="n">
        <v>0</v>
      </c>
    </row>
    <row r="2640" customFormat="false" ht="14.25" hidden="false" customHeight="false" outlineLevel="0" collapsed="false">
      <c r="C2640" s="79" t="n">
        <f aca="false">+C2639</f>
        <v>45835</v>
      </c>
      <c r="D2640" s="75" t="n">
        <v>268</v>
      </c>
      <c r="E2640" s="76" t="s">
        <v>24</v>
      </c>
      <c r="F2640" s="78" t="s">
        <v>25</v>
      </c>
      <c r="G2640" s="78" t="n">
        <v>0</v>
      </c>
    </row>
    <row r="2641" customFormat="false" ht="14.25" hidden="false" customHeight="false" outlineLevel="0" collapsed="false">
      <c r="C2641" s="79" t="n">
        <f aca="false">+C2640</f>
        <v>45835</v>
      </c>
      <c r="D2641" s="75" t="n">
        <v>268</v>
      </c>
      <c r="E2641" s="76" t="s">
        <v>26</v>
      </c>
      <c r="F2641" s="78" t="s">
        <v>25</v>
      </c>
      <c r="G2641" s="78" t="n">
        <v>0</v>
      </c>
    </row>
    <row r="2642" customFormat="false" ht="14.25" hidden="false" customHeight="false" outlineLevel="0" collapsed="false">
      <c r="C2642" s="79" t="n">
        <f aca="false">+C2641</f>
        <v>45835</v>
      </c>
      <c r="D2642" s="75" t="n">
        <v>268</v>
      </c>
      <c r="E2642" s="76" t="s">
        <v>27</v>
      </c>
      <c r="F2642" s="78" t="s">
        <v>25</v>
      </c>
      <c r="G2642" s="78" t="n">
        <v>0</v>
      </c>
    </row>
    <row r="2643" customFormat="false" ht="14.25" hidden="false" customHeight="false" outlineLevel="0" collapsed="false">
      <c r="C2643" s="79" t="n">
        <f aca="false">+C2642</f>
        <v>45835</v>
      </c>
      <c r="D2643" s="75" t="n">
        <v>268</v>
      </c>
      <c r="E2643" s="76" t="s">
        <v>28</v>
      </c>
      <c r="F2643" s="78" t="s">
        <v>25</v>
      </c>
      <c r="G2643" s="78" t="n">
        <v>0</v>
      </c>
    </row>
    <row r="2644" customFormat="false" ht="14.25" hidden="false" customHeight="false" outlineLevel="0" collapsed="false">
      <c r="C2644" s="79" t="n">
        <f aca="false">+C2643</f>
        <v>45835</v>
      </c>
      <c r="D2644" s="75" t="n">
        <v>268</v>
      </c>
      <c r="E2644" s="76" t="s">
        <v>29</v>
      </c>
      <c r="F2644" s="78" t="s">
        <v>25</v>
      </c>
      <c r="G2644" s="78" t="n">
        <v>0</v>
      </c>
    </row>
    <row r="2645" customFormat="false" ht="14.25" hidden="false" customHeight="false" outlineLevel="0" collapsed="false">
      <c r="C2645" s="79" t="n">
        <f aca="false">+C2644</f>
        <v>45835</v>
      </c>
      <c r="D2645" s="75" t="n">
        <v>268</v>
      </c>
      <c r="E2645" s="76" t="s">
        <v>30</v>
      </c>
      <c r="F2645" s="78" t="s">
        <v>25</v>
      </c>
      <c r="G2645" s="78" t="n">
        <v>0</v>
      </c>
    </row>
    <row r="2646" customFormat="false" ht="14.25" hidden="false" customHeight="false" outlineLevel="0" collapsed="false">
      <c r="C2646" s="79" t="n">
        <f aca="false">+C2645</f>
        <v>45835</v>
      </c>
      <c r="D2646" s="75" t="n">
        <v>264</v>
      </c>
      <c r="E2646" s="76" t="s">
        <v>31</v>
      </c>
      <c r="F2646" s="78" t="s">
        <v>46</v>
      </c>
      <c r="G2646" s="78" t="n">
        <v>0</v>
      </c>
    </row>
    <row r="2647" customFormat="false" ht="14.25" hidden="false" customHeight="false" outlineLevel="0" collapsed="false">
      <c r="C2647" s="79" t="n">
        <f aca="false">+C2646</f>
        <v>45835</v>
      </c>
      <c r="D2647" s="75" t="n">
        <v>264</v>
      </c>
      <c r="E2647" s="76" t="s">
        <v>33</v>
      </c>
      <c r="F2647" s="78" t="s">
        <v>46</v>
      </c>
      <c r="G2647" s="78" t="n">
        <v>4</v>
      </c>
    </row>
    <row r="2648" customFormat="false" ht="14.25" hidden="false" customHeight="false" outlineLevel="0" collapsed="false">
      <c r="C2648" s="79" t="n">
        <f aca="false">+C2647</f>
        <v>45835</v>
      </c>
      <c r="D2648" s="75" t="n">
        <v>264</v>
      </c>
      <c r="E2648" s="76" t="s">
        <v>34</v>
      </c>
      <c r="F2648" s="78" t="s">
        <v>46</v>
      </c>
      <c r="G2648" s="78" t="n">
        <v>0</v>
      </c>
    </row>
    <row r="2649" customFormat="false" ht="14.25" hidden="false" customHeight="false" outlineLevel="0" collapsed="false">
      <c r="C2649" s="79" t="n">
        <f aca="false">+C2648</f>
        <v>45835</v>
      </c>
      <c r="D2649" s="75" t="n">
        <v>264</v>
      </c>
      <c r="E2649" s="76" t="s">
        <v>35</v>
      </c>
      <c r="F2649" s="78" t="s">
        <v>46</v>
      </c>
      <c r="G2649" s="78" t="n">
        <v>0</v>
      </c>
    </row>
    <row r="2650" customFormat="false" ht="14.25" hidden="false" customHeight="false" outlineLevel="0" collapsed="false">
      <c r="C2650" s="79" t="n">
        <f aca="false">+C2649</f>
        <v>45835</v>
      </c>
      <c r="D2650" s="75" t="n">
        <v>264</v>
      </c>
      <c r="E2650" s="80" t="s">
        <v>36</v>
      </c>
      <c r="F2650" s="78" t="s">
        <v>46</v>
      </c>
      <c r="G2650" s="78" t="n">
        <v>2</v>
      </c>
    </row>
    <row r="2651" customFormat="false" ht="14.25" hidden="false" customHeight="false" outlineLevel="0" collapsed="false">
      <c r="C2651" s="79" t="n">
        <f aca="false">+C2650</f>
        <v>45835</v>
      </c>
      <c r="D2651" s="75" t="n">
        <v>264</v>
      </c>
      <c r="E2651" s="76" t="s">
        <v>37</v>
      </c>
      <c r="F2651" s="78" t="s">
        <v>46</v>
      </c>
      <c r="G2651" s="78" t="n">
        <v>2</v>
      </c>
    </row>
    <row r="2652" customFormat="false" ht="14.25" hidden="false" customHeight="false" outlineLevel="0" collapsed="false">
      <c r="C2652" s="79" t="n">
        <f aca="false">+C2651</f>
        <v>45835</v>
      </c>
      <c r="D2652" s="75" t="n">
        <v>264</v>
      </c>
      <c r="E2652" s="76" t="s">
        <v>38</v>
      </c>
      <c r="F2652" s="78" t="s">
        <v>46</v>
      </c>
      <c r="G2652" s="78" t="n">
        <v>0</v>
      </c>
    </row>
    <row r="2653" customFormat="false" ht="14.25" hidden="false" customHeight="false" outlineLevel="0" collapsed="false">
      <c r="C2653" s="79" t="n">
        <f aca="false">+C2652</f>
        <v>45835</v>
      </c>
      <c r="D2653" s="75" t="n">
        <v>264</v>
      </c>
      <c r="E2653" s="76" t="s">
        <v>39</v>
      </c>
      <c r="F2653" s="78" t="s">
        <v>46</v>
      </c>
      <c r="G2653" s="78" t="n">
        <v>0</v>
      </c>
    </row>
    <row r="2654" customFormat="false" ht="14.25" hidden="false" customHeight="false" outlineLevel="0" collapsed="false">
      <c r="C2654" s="79" t="n">
        <f aca="false">+C2653</f>
        <v>45835</v>
      </c>
      <c r="D2654" s="75" t="n">
        <v>259</v>
      </c>
      <c r="E2654" s="76" t="s">
        <v>40</v>
      </c>
      <c r="F2654" s="78" t="s">
        <v>46</v>
      </c>
      <c r="G2654" s="78" t="n">
        <v>0</v>
      </c>
    </row>
    <row r="2655" customFormat="false" ht="14.25" hidden="false" customHeight="false" outlineLevel="0" collapsed="false">
      <c r="C2655" s="79" t="n">
        <f aca="false">+C2654</f>
        <v>45835</v>
      </c>
      <c r="D2655" s="75" t="n">
        <v>259</v>
      </c>
      <c r="E2655" s="76" t="s">
        <v>41</v>
      </c>
      <c r="F2655" s="78" t="s">
        <v>46</v>
      </c>
      <c r="G2655" s="78" t="n">
        <v>0</v>
      </c>
    </row>
    <row r="2656" customFormat="false" ht="14.25" hidden="false" customHeight="false" outlineLevel="0" collapsed="false">
      <c r="C2656" s="79" t="n">
        <f aca="false">+C2655</f>
        <v>45835</v>
      </c>
      <c r="D2656" s="75" t="n">
        <v>259</v>
      </c>
      <c r="E2656" s="76" t="s">
        <v>42</v>
      </c>
      <c r="F2656" s="78" t="s">
        <v>46</v>
      </c>
      <c r="G2656" s="78" t="n">
        <v>0</v>
      </c>
    </row>
    <row r="2657" customFormat="false" ht="14.25" hidden="false" customHeight="false" outlineLevel="0" collapsed="false">
      <c r="C2657" s="79" t="n">
        <f aca="false">+C2656</f>
        <v>45835</v>
      </c>
      <c r="D2657" s="75" t="n">
        <v>259</v>
      </c>
      <c r="E2657" s="76" t="s">
        <v>43</v>
      </c>
      <c r="F2657" s="78" t="s">
        <v>46</v>
      </c>
      <c r="G2657" s="78" t="n">
        <v>0</v>
      </c>
    </row>
    <row r="2658" customFormat="false" ht="14.25" hidden="false" customHeight="false" outlineLevel="0" collapsed="false">
      <c r="C2658" s="79" t="n">
        <f aca="false">+C2657</f>
        <v>45835</v>
      </c>
      <c r="D2658" s="75" t="n">
        <v>274</v>
      </c>
      <c r="E2658" s="76" t="s">
        <v>10</v>
      </c>
      <c r="F2658" s="78" t="s">
        <v>11</v>
      </c>
      <c r="G2658" s="78" t="n">
        <v>0</v>
      </c>
    </row>
    <row r="2659" customFormat="false" ht="14.25" hidden="false" customHeight="false" outlineLevel="0" collapsed="false">
      <c r="C2659" s="79" t="n">
        <f aca="false">+C2658</f>
        <v>45835</v>
      </c>
      <c r="D2659" s="75" t="n">
        <v>274</v>
      </c>
      <c r="E2659" s="76" t="s">
        <v>12</v>
      </c>
      <c r="F2659" s="78" t="s">
        <v>11</v>
      </c>
      <c r="G2659" s="78" t="n">
        <v>0</v>
      </c>
    </row>
    <row r="2660" customFormat="false" ht="14.25" hidden="false" customHeight="false" outlineLevel="0" collapsed="false">
      <c r="C2660" s="79" t="n">
        <f aca="false">+C2659</f>
        <v>45835</v>
      </c>
      <c r="D2660" s="75" t="n">
        <v>274</v>
      </c>
      <c r="E2660" s="76" t="s">
        <v>13</v>
      </c>
      <c r="F2660" s="78" t="s">
        <v>11</v>
      </c>
      <c r="G2660" s="78" t="n">
        <v>0</v>
      </c>
    </row>
    <row r="2661" customFormat="false" ht="14.25" hidden="false" customHeight="false" outlineLevel="0" collapsed="false">
      <c r="C2661" s="79" t="n">
        <f aca="false">+C2660</f>
        <v>45835</v>
      </c>
      <c r="D2661" s="75" t="n">
        <v>274</v>
      </c>
      <c r="E2661" s="76" t="s">
        <v>17</v>
      </c>
      <c r="F2661" s="78" t="s">
        <v>18</v>
      </c>
      <c r="G2661" s="78" t="n">
        <v>0</v>
      </c>
    </row>
    <row r="2662" customFormat="false" ht="14.25" hidden="false" customHeight="false" outlineLevel="0" collapsed="false">
      <c r="C2662" s="79" t="n">
        <f aca="false">+C2661</f>
        <v>45835</v>
      </c>
      <c r="D2662" s="75" t="n">
        <v>274</v>
      </c>
      <c r="E2662" s="76" t="s">
        <v>44</v>
      </c>
      <c r="F2662" s="78" t="s">
        <v>18</v>
      </c>
      <c r="G2662" s="78" t="n">
        <v>0</v>
      </c>
    </row>
    <row r="2663" customFormat="false" ht="14.25" hidden="false" customHeight="false" outlineLevel="0" collapsed="false">
      <c r="C2663" s="79" t="n">
        <f aca="false">+C2662</f>
        <v>45835</v>
      </c>
      <c r="D2663" s="75" t="n">
        <v>274</v>
      </c>
      <c r="E2663" s="76" t="s">
        <v>20</v>
      </c>
      <c r="F2663" s="78" t="s">
        <v>18</v>
      </c>
      <c r="G2663" s="78" t="n">
        <v>0</v>
      </c>
    </row>
    <row r="2664" customFormat="false" ht="14.25" hidden="false" customHeight="false" outlineLevel="0" collapsed="false">
      <c r="C2664" s="79" t="n">
        <f aca="false">+C2663</f>
        <v>45835</v>
      </c>
      <c r="D2664" s="75" t="n">
        <v>274</v>
      </c>
      <c r="E2664" s="76" t="s">
        <v>24</v>
      </c>
      <c r="F2664" s="78" t="s">
        <v>25</v>
      </c>
      <c r="G2664" s="78" t="n">
        <v>0</v>
      </c>
    </row>
    <row r="2665" customFormat="false" ht="14.25" hidden="false" customHeight="false" outlineLevel="0" collapsed="false">
      <c r="C2665" s="79" t="n">
        <f aca="false">+C2664</f>
        <v>45835</v>
      </c>
      <c r="D2665" s="75" t="n">
        <v>274</v>
      </c>
      <c r="E2665" s="76" t="s">
        <v>26</v>
      </c>
      <c r="F2665" s="78" t="s">
        <v>25</v>
      </c>
      <c r="G2665" s="78" t="n">
        <v>0</v>
      </c>
    </row>
    <row r="2666" customFormat="false" ht="14.25" hidden="false" customHeight="false" outlineLevel="0" collapsed="false">
      <c r="C2666" s="79" t="n">
        <f aca="false">+C2665</f>
        <v>45835</v>
      </c>
      <c r="D2666" s="75" t="n">
        <v>274</v>
      </c>
      <c r="E2666" s="76" t="s">
        <v>27</v>
      </c>
      <c r="F2666" s="78" t="s">
        <v>25</v>
      </c>
      <c r="G2666" s="78" t="n">
        <v>0</v>
      </c>
    </row>
    <row r="2667" customFormat="false" ht="14.25" hidden="false" customHeight="false" outlineLevel="0" collapsed="false">
      <c r="C2667" s="79" t="n">
        <f aca="false">+C2666</f>
        <v>45835</v>
      </c>
      <c r="D2667" s="75" t="n">
        <v>266</v>
      </c>
      <c r="E2667" s="76" t="s">
        <v>45</v>
      </c>
      <c r="F2667" s="78" t="s">
        <v>46</v>
      </c>
      <c r="G2667" s="78" t="n">
        <v>0</v>
      </c>
    </row>
    <row r="2668" customFormat="false" ht="14.25" hidden="false" customHeight="false" outlineLevel="0" collapsed="false">
      <c r="C2668" s="79" t="n">
        <f aca="false">+C2667</f>
        <v>45835</v>
      </c>
      <c r="D2668" s="75" t="n">
        <v>266</v>
      </c>
      <c r="E2668" s="76" t="s">
        <v>47</v>
      </c>
      <c r="F2668" s="78" t="s">
        <v>46</v>
      </c>
      <c r="G2668" s="78" t="n">
        <v>0</v>
      </c>
    </row>
    <row r="2669" customFormat="false" ht="14.25" hidden="false" customHeight="false" outlineLevel="0" collapsed="false">
      <c r="C2669" s="79" t="n">
        <f aca="false">+C2668</f>
        <v>45835</v>
      </c>
      <c r="D2669" s="75" t="n">
        <v>266</v>
      </c>
      <c r="E2669" s="76" t="s">
        <v>48</v>
      </c>
      <c r="F2669" s="78" t="s">
        <v>46</v>
      </c>
      <c r="G2669" s="78" t="n">
        <v>0</v>
      </c>
    </row>
    <row r="2670" customFormat="false" ht="14.25" hidden="false" customHeight="false" outlineLevel="0" collapsed="false">
      <c r="C2670" s="79" t="n">
        <f aca="false">+C2669</f>
        <v>45835</v>
      </c>
      <c r="D2670" s="75" t="n">
        <v>266</v>
      </c>
      <c r="E2670" s="82" t="s">
        <v>49</v>
      </c>
      <c r="F2670" s="78" t="s">
        <v>46</v>
      </c>
      <c r="G2670" s="78" t="n">
        <v>0</v>
      </c>
    </row>
    <row r="2671" customFormat="false" ht="14.25" hidden="false" customHeight="false" outlineLevel="0" collapsed="false">
      <c r="C2671" s="79" t="n">
        <f aca="false">+C2670</f>
        <v>45835</v>
      </c>
      <c r="D2671" s="75" t="n">
        <v>266</v>
      </c>
      <c r="E2671" s="76" t="s">
        <v>50</v>
      </c>
      <c r="F2671" s="78" t="s">
        <v>46</v>
      </c>
      <c r="G2671" s="78" t="n">
        <v>0</v>
      </c>
    </row>
    <row r="2672" customFormat="false" ht="14.25" hidden="false" customHeight="false" outlineLevel="0" collapsed="false">
      <c r="C2672" s="79" t="n">
        <f aca="false">+C2671</f>
        <v>45835</v>
      </c>
      <c r="D2672" s="75" t="n">
        <v>266</v>
      </c>
      <c r="E2672" s="83" t="s">
        <v>51</v>
      </c>
      <c r="F2672" s="78" t="s">
        <v>46</v>
      </c>
      <c r="G2672" s="78" t="n">
        <v>0</v>
      </c>
    </row>
    <row r="2673" customFormat="false" ht="14.25" hidden="false" customHeight="false" outlineLevel="0" collapsed="false">
      <c r="C2673" s="79" t="n">
        <f aca="false">+C2672</f>
        <v>45835</v>
      </c>
      <c r="D2673" s="75" t="n">
        <v>266</v>
      </c>
      <c r="E2673" s="83" t="s">
        <v>52</v>
      </c>
      <c r="F2673" s="78" t="s">
        <v>46</v>
      </c>
      <c r="G2673" s="78" t="n">
        <v>0</v>
      </c>
    </row>
    <row r="2674" customFormat="false" ht="14.25" hidden="false" customHeight="false" outlineLevel="0" collapsed="false">
      <c r="C2674" s="79" t="n">
        <f aca="false">+C2673</f>
        <v>45835</v>
      </c>
      <c r="D2674" s="75" t="n">
        <v>266</v>
      </c>
      <c r="E2674" s="76" t="s">
        <v>53</v>
      </c>
      <c r="F2674" s="78" t="s">
        <v>46</v>
      </c>
      <c r="G2674" s="78" t="n">
        <v>0</v>
      </c>
    </row>
    <row r="2675" customFormat="false" ht="14.25" hidden="false" customHeight="false" outlineLevel="0" collapsed="false">
      <c r="C2675" s="79" t="n">
        <f aca="false">+C2674</f>
        <v>45835</v>
      </c>
      <c r="D2675" s="75" t="n">
        <v>266</v>
      </c>
      <c r="E2675" s="76" t="s">
        <v>54</v>
      </c>
      <c r="F2675" s="78" t="s">
        <v>25</v>
      </c>
      <c r="G2675" s="78" t="n">
        <v>0</v>
      </c>
    </row>
    <row r="2676" customFormat="false" ht="14.25" hidden="false" customHeight="false" outlineLevel="0" collapsed="false">
      <c r="C2676" s="79" t="n">
        <f aca="false">+C2675</f>
        <v>45835</v>
      </c>
      <c r="D2676" s="75" t="n">
        <v>266</v>
      </c>
      <c r="E2676" s="76" t="s">
        <v>55</v>
      </c>
      <c r="F2676" s="78" t="s">
        <v>25</v>
      </c>
      <c r="G2676" s="78" t="n">
        <v>0</v>
      </c>
    </row>
    <row r="2677" customFormat="false" ht="14.25" hidden="false" customHeight="false" outlineLevel="0" collapsed="false">
      <c r="C2677" s="79" t="n">
        <f aca="false">+C2676</f>
        <v>45835</v>
      </c>
      <c r="D2677" s="75" t="n">
        <v>266</v>
      </c>
      <c r="E2677" s="76" t="s">
        <v>57</v>
      </c>
      <c r="F2677" s="78" t="s">
        <v>25</v>
      </c>
      <c r="G2677" s="78" t="n">
        <v>0</v>
      </c>
    </row>
    <row r="2678" customFormat="false" ht="14.25" hidden="false" customHeight="false" outlineLevel="0" collapsed="false">
      <c r="C2678" s="79" t="n">
        <f aca="false">+C2677</f>
        <v>45835</v>
      </c>
      <c r="D2678" s="75" t="n">
        <v>266</v>
      </c>
      <c r="E2678" s="76" t="s">
        <v>58</v>
      </c>
      <c r="F2678" s="78" t="s">
        <v>25</v>
      </c>
      <c r="G2678" s="78" t="n">
        <v>0</v>
      </c>
    </row>
    <row r="2679" customFormat="false" ht="14.25" hidden="false" customHeight="false" outlineLevel="0" collapsed="false">
      <c r="C2679" s="79" t="n">
        <f aca="false">+C2678</f>
        <v>45835</v>
      </c>
      <c r="D2679" s="75" t="n">
        <v>266</v>
      </c>
      <c r="E2679" s="76" t="s">
        <v>59</v>
      </c>
      <c r="F2679" s="78" t="s">
        <v>25</v>
      </c>
      <c r="G2679" s="78" t="n">
        <v>0</v>
      </c>
    </row>
    <row r="2680" customFormat="false" ht="14.25" hidden="false" customHeight="false" outlineLevel="0" collapsed="false">
      <c r="C2680" s="79" t="n">
        <f aca="false">+C2679</f>
        <v>45835</v>
      </c>
      <c r="D2680" s="75" t="n">
        <v>266</v>
      </c>
      <c r="E2680" s="76" t="s">
        <v>60</v>
      </c>
      <c r="F2680" s="78" t="s">
        <v>25</v>
      </c>
      <c r="G2680" s="78" t="n">
        <v>0</v>
      </c>
    </row>
    <row r="2681" customFormat="false" ht="14.25" hidden="false" customHeight="false" outlineLevel="0" collapsed="false">
      <c r="C2681" s="79" t="n">
        <f aca="false">+C2680</f>
        <v>45835</v>
      </c>
      <c r="D2681" s="75" t="n">
        <v>266</v>
      </c>
      <c r="E2681" s="76" t="s">
        <v>61</v>
      </c>
      <c r="F2681" s="78" t="s">
        <v>25</v>
      </c>
      <c r="G2681" s="78" t="n">
        <v>0</v>
      </c>
    </row>
    <row r="2682" customFormat="false" ht="14.25" hidden="false" customHeight="false" outlineLevel="0" collapsed="false">
      <c r="C2682" s="79" t="n">
        <f aca="false">+C2681</f>
        <v>45835</v>
      </c>
      <c r="D2682" s="75" t="n">
        <v>266</v>
      </c>
      <c r="E2682" s="76" t="s">
        <v>62</v>
      </c>
      <c r="F2682" s="78" t="s">
        <v>25</v>
      </c>
      <c r="G2682" s="78" t="n">
        <v>0</v>
      </c>
    </row>
    <row r="2683" customFormat="false" ht="14.25" hidden="false" customHeight="false" outlineLevel="0" collapsed="false">
      <c r="C2683" s="79" t="n">
        <f aca="false">+C2682</f>
        <v>45835</v>
      </c>
      <c r="D2683" s="75" t="n">
        <v>266</v>
      </c>
      <c r="E2683" s="76" t="s">
        <v>63</v>
      </c>
      <c r="F2683" s="78" t="s">
        <v>46</v>
      </c>
      <c r="G2683" s="78" t="n">
        <v>0</v>
      </c>
    </row>
    <row r="2684" customFormat="false" ht="14.25" hidden="false" customHeight="false" outlineLevel="0" collapsed="false">
      <c r="C2684" s="79" t="n">
        <f aca="false">+C2683</f>
        <v>45835</v>
      </c>
      <c r="D2684" s="75" t="n">
        <v>266</v>
      </c>
      <c r="E2684" s="80" t="s">
        <v>64</v>
      </c>
      <c r="F2684" s="78" t="s">
        <v>46</v>
      </c>
      <c r="G2684" s="78" t="n">
        <v>0</v>
      </c>
    </row>
    <row r="2685" customFormat="false" ht="14.25" hidden="false" customHeight="false" outlineLevel="0" collapsed="false">
      <c r="C2685" s="79" t="n">
        <f aca="false">+C2684</f>
        <v>45835</v>
      </c>
      <c r="D2685" s="75" t="n">
        <v>266</v>
      </c>
      <c r="E2685" s="76" t="s">
        <v>65</v>
      </c>
      <c r="F2685" s="78" t="s">
        <v>46</v>
      </c>
      <c r="G2685" s="78" t="n">
        <v>0</v>
      </c>
    </row>
    <row r="2686" customFormat="false" ht="14.25" hidden="false" customHeight="false" outlineLevel="0" collapsed="false">
      <c r="C2686" s="79" t="n">
        <f aca="false">+C2685</f>
        <v>45835</v>
      </c>
      <c r="D2686" s="75" t="n">
        <v>266</v>
      </c>
      <c r="E2686" s="76" t="s">
        <v>66</v>
      </c>
      <c r="F2686" s="78" t="s">
        <v>46</v>
      </c>
      <c r="G2686" s="78" t="n">
        <v>0</v>
      </c>
    </row>
    <row r="2687" customFormat="false" ht="14.25" hidden="false" customHeight="false" outlineLevel="0" collapsed="false">
      <c r="C2687" s="79" t="n">
        <f aca="false">+C2686</f>
        <v>45835</v>
      </c>
      <c r="D2687" s="75" t="n">
        <v>266</v>
      </c>
      <c r="E2687" s="76" t="s">
        <v>67</v>
      </c>
      <c r="F2687" s="78" t="s">
        <v>46</v>
      </c>
      <c r="G2687" s="78" t="n">
        <v>0</v>
      </c>
    </row>
    <row r="2688" customFormat="false" ht="14.25" hidden="false" customHeight="false" outlineLevel="0" collapsed="false">
      <c r="C2688" s="79" t="n">
        <f aca="false">+C2687</f>
        <v>45835</v>
      </c>
      <c r="D2688" s="75" t="n">
        <v>266</v>
      </c>
      <c r="E2688" s="76" t="s">
        <v>68</v>
      </c>
      <c r="F2688" s="78" t="s">
        <v>46</v>
      </c>
      <c r="G2688" s="78" t="n">
        <v>0</v>
      </c>
    </row>
    <row r="2689" customFormat="false" ht="14.25" hidden="false" customHeight="false" outlineLevel="0" collapsed="false">
      <c r="C2689" s="79" t="n">
        <f aca="false">+C2688</f>
        <v>45835</v>
      </c>
      <c r="D2689" s="75" t="n">
        <v>266</v>
      </c>
      <c r="E2689" s="76" t="s">
        <v>69</v>
      </c>
      <c r="F2689" s="78" t="s">
        <v>46</v>
      </c>
      <c r="G2689" s="78" t="n">
        <v>0</v>
      </c>
    </row>
    <row r="2690" customFormat="false" ht="14.25" hidden="false" customHeight="false" outlineLevel="0" collapsed="false">
      <c r="C2690" s="79" t="n">
        <f aca="false">+C2689</f>
        <v>45835</v>
      </c>
      <c r="D2690" s="75" t="n">
        <v>266</v>
      </c>
      <c r="E2690" s="76" t="s">
        <v>70</v>
      </c>
      <c r="F2690" s="78" t="s">
        <v>46</v>
      </c>
      <c r="G2690" s="78" t="n">
        <v>0</v>
      </c>
    </row>
    <row r="2691" customFormat="false" ht="14.25" hidden="false" customHeight="false" outlineLevel="0" collapsed="false">
      <c r="C2691" s="79" t="n">
        <f aca="false">+C2690</f>
        <v>45835</v>
      </c>
      <c r="D2691" s="75" t="n">
        <v>272</v>
      </c>
      <c r="E2691" s="76" t="s">
        <v>71</v>
      </c>
      <c r="F2691" s="78" t="s">
        <v>72</v>
      </c>
      <c r="G2691" s="78" t="n">
        <v>0</v>
      </c>
    </row>
    <row r="2692" customFormat="false" ht="14.25" hidden="false" customHeight="false" outlineLevel="0" collapsed="false">
      <c r="C2692" s="79" t="n">
        <f aca="false">+C2691</f>
        <v>45835</v>
      </c>
      <c r="D2692" s="75" t="n">
        <v>272</v>
      </c>
      <c r="E2692" s="76" t="s">
        <v>73</v>
      </c>
      <c r="F2692" s="78" t="s">
        <v>72</v>
      </c>
      <c r="G2692" s="78" t="n">
        <v>0</v>
      </c>
    </row>
    <row r="2693" customFormat="false" ht="14.25" hidden="false" customHeight="false" outlineLevel="0" collapsed="false">
      <c r="C2693" s="79" t="n">
        <f aca="false">+C2692</f>
        <v>45835</v>
      </c>
      <c r="D2693" s="75" t="n">
        <v>272</v>
      </c>
      <c r="E2693" s="76" t="s">
        <v>74</v>
      </c>
      <c r="F2693" s="78" t="s">
        <v>72</v>
      </c>
      <c r="G2693" s="78" t="n">
        <v>0</v>
      </c>
    </row>
    <row r="2694" customFormat="false" ht="14.25" hidden="false" customHeight="false" outlineLevel="0" collapsed="false">
      <c r="C2694" s="79" t="n">
        <f aca="false">+C2693</f>
        <v>45835</v>
      </c>
      <c r="D2694" s="75" t="n">
        <v>272</v>
      </c>
      <c r="E2694" s="76" t="s">
        <v>75</v>
      </c>
      <c r="F2694" s="78" t="s">
        <v>72</v>
      </c>
      <c r="G2694" s="78" t="n">
        <v>0</v>
      </c>
    </row>
    <row r="2695" customFormat="false" ht="14.25" hidden="false" customHeight="false" outlineLevel="0" collapsed="false">
      <c r="C2695" s="79" t="n">
        <f aca="false">+C2694</f>
        <v>45835</v>
      </c>
      <c r="D2695" s="75" t="n">
        <v>272</v>
      </c>
      <c r="E2695" s="76" t="s">
        <v>76</v>
      </c>
      <c r="F2695" s="78" t="s">
        <v>72</v>
      </c>
      <c r="G2695" s="78" t="n">
        <v>0</v>
      </c>
    </row>
    <row r="2696" customFormat="false" ht="14.25" hidden="false" customHeight="false" outlineLevel="0" collapsed="false">
      <c r="C2696" s="79" t="n">
        <f aca="false">+C2695</f>
        <v>45835</v>
      </c>
      <c r="D2696" s="75" t="n">
        <v>272</v>
      </c>
      <c r="E2696" s="80" t="s">
        <v>77</v>
      </c>
      <c r="F2696" s="78" t="s">
        <v>72</v>
      </c>
      <c r="G2696" s="78" t="n">
        <v>0</v>
      </c>
    </row>
    <row r="2697" customFormat="false" ht="14.25" hidden="false" customHeight="false" outlineLevel="0" collapsed="false">
      <c r="C2697" s="79" t="n">
        <f aca="false">+C2696</f>
        <v>45835</v>
      </c>
      <c r="D2697" s="75" t="n">
        <v>272</v>
      </c>
      <c r="E2697" s="76" t="s">
        <v>78</v>
      </c>
      <c r="F2697" s="78" t="s">
        <v>72</v>
      </c>
      <c r="G2697" s="78" t="n">
        <v>0</v>
      </c>
    </row>
    <row r="2698" customFormat="false" ht="14.25" hidden="false" customHeight="false" outlineLevel="0" collapsed="false">
      <c r="C2698" s="79" t="n">
        <f aca="false">+C2697</f>
        <v>45835</v>
      </c>
      <c r="D2698" s="75" t="n">
        <v>272</v>
      </c>
      <c r="E2698" s="76" t="s">
        <v>79</v>
      </c>
      <c r="F2698" s="78" t="s">
        <v>72</v>
      </c>
      <c r="G2698" s="78" t="n">
        <v>0</v>
      </c>
    </row>
    <row r="2699" customFormat="false" ht="14.25" hidden="false" customHeight="false" outlineLevel="0" collapsed="false">
      <c r="C2699" s="79" t="n">
        <f aca="false">+C2698</f>
        <v>45835</v>
      </c>
      <c r="D2699" s="75" t="n">
        <v>272</v>
      </c>
      <c r="E2699" s="76" t="s">
        <v>80</v>
      </c>
      <c r="F2699" s="78" t="s">
        <v>72</v>
      </c>
      <c r="G2699" s="78" t="n">
        <v>0</v>
      </c>
    </row>
    <row r="2700" customFormat="false" ht="14.25" hidden="false" customHeight="false" outlineLevel="0" collapsed="false">
      <c r="C2700" s="79" t="n">
        <f aca="false">+C2699</f>
        <v>45835</v>
      </c>
      <c r="D2700" s="75" t="n">
        <v>272</v>
      </c>
      <c r="E2700" s="76" t="s">
        <v>81</v>
      </c>
      <c r="F2700" s="78" t="s">
        <v>72</v>
      </c>
      <c r="G2700" s="78" t="n">
        <v>0</v>
      </c>
    </row>
    <row r="2701" customFormat="false" ht="14.25" hidden="false" customHeight="false" outlineLevel="0" collapsed="false">
      <c r="C2701" s="79" t="n">
        <f aca="false">+C2700</f>
        <v>45835</v>
      </c>
      <c r="D2701" s="75" t="n">
        <v>272</v>
      </c>
      <c r="E2701" s="76" t="s">
        <v>82</v>
      </c>
      <c r="F2701" s="78" t="s">
        <v>72</v>
      </c>
      <c r="G2701" s="78" t="n">
        <v>0</v>
      </c>
    </row>
    <row r="2702" customFormat="false" ht="14.25" hidden="false" customHeight="false" outlineLevel="0" collapsed="false">
      <c r="C2702" s="79" t="n">
        <f aca="false">+C2701</f>
        <v>45835</v>
      </c>
      <c r="D2702" s="75" t="n">
        <v>272</v>
      </c>
      <c r="E2702" s="76" t="s">
        <v>83</v>
      </c>
      <c r="F2702" s="78" t="s">
        <v>72</v>
      </c>
      <c r="G2702" s="78" t="n">
        <v>0</v>
      </c>
    </row>
    <row r="2703" customFormat="false" ht="14.25" hidden="false" customHeight="false" outlineLevel="0" collapsed="false">
      <c r="C2703" s="79" t="n">
        <f aca="false">+C2702</f>
        <v>45835</v>
      </c>
      <c r="D2703" s="75" t="n">
        <v>262</v>
      </c>
      <c r="E2703" s="76" t="s">
        <v>84</v>
      </c>
      <c r="F2703" s="78" t="s">
        <v>46</v>
      </c>
      <c r="G2703" s="78" t="n">
        <v>2</v>
      </c>
    </row>
    <row r="2704" customFormat="false" ht="14.25" hidden="false" customHeight="false" outlineLevel="0" collapsed="false">
      <c r="C2704" s="79" t="n">
        <f aca="false">+C2703</f>
        <v>45835</v>
      </c>
      <c r="D2704" s="75" t="n">
        <v>262</v>
      </c>
      <c r="E2704" s="76" t="s">
        <v>85</v>
      </c>
      <c r="F2704" s="78" t="s">
        <v>46</v>
      </c>
      <c r="G2704" s="78" t="n">
        <v>0</v>
      </c>
    </row>
    <row r="2705" customFormat="false" ht="14.25" hidden="false" customHeight="false" outlineLevel="0" collapsed="false">
      <c r="C2705" s="79" t="n">
        <f aca="false">+C2704</f>
        <v>45835</v>
      </c>
      <c r="D2705" s="75" t="n">
        <v>263</v>
      </c>
      <c r="E2705" s="76" t="s">
        <v>84</v>
      </c>
      <c r="F2705" s="78" t="s">
        <v>46</v>
      </c>
      <c r="G2705" s="78" t="n">
        <v>0</v>
      </c>
    </row>
    <row r="2706" customFormat="false" ht="14.25" hidden="false" customHeight="false" outlineLevel="0" collapsed="false">
      <c r="C2706" s="79" t="n">
        <f aca="false">+C2705</f>
        <v>45835</v>
      </c>
      <c r="D2706" s="75" t="n">
        <v>263</v>
      </c>
      <c r="E2706" s="83" t="s">
        <v>85</v>
      </c>
      <c r="F2706" s="78" t="s">
        <v>46</v>
      </c>
      <c r="G2706" s="78" t="n">
        <v>0</v>
      </c>
    </row>
    <row r="2707" customFormat="false" ht="14.25" hidden="false" customHeight="false" outlineLevel="0" collapsed="false">
      <c r="C2707" s="79" t="n">
        <f aca="false">+C2706</f>
        <v>45835</v>
      </c>
      <c r="D2707" s="75" t="n">
        <v>274</v>
      </c>
      <c r="E2707" s="83" t="s">
        <v>86</v>
      </c>
      <c r="F2707" s="78" t="s">
        <v>145</v>
      </c>
      <c r="G2707" s="78" t="n">
        <v>0</v>
      </c>
    </row>
    <row r="2708" customFormat="false" ht="14.25" hidden="false" customHeight="false" outlineLevel="0" collapsed="false">
      <c r="C2708" s="79" t="n">
        <f aca="false">+C2707</f>
        <v>45835</v>
      </c>
      <c r="D2708" s="75" t="n">
        <v>274</v>
      </c>
      <c r="E2708" s="76" t="s">
        <v>87</v>
      </c>
      <c r="F2708" s="78" t="s">
        <v>145</v>
      </c>
      <c r="G2708" s="78" t="n">
        <v>0</v>
      </c>
    </row>
    <row r="2709" customFormat="false" ht="14.25" hidden="false" customHeight="false" outlineLevel="0" collapsed="false">
      <c r="C2709" s="79" t="n">
        <f aca="false">+C2708</f>
        <v>45835</v>
      </c>
      <c r="D2709" s="75" t="n">
        <v>274</v>
      </c>
      <c r="E2709" s="80" t="s">
        <v>88</v>
      </c>
      <c r="F2709" s="78" t="s">
        <v>145</v>
      </c>
      <c r="G2709" s="78" t="n">
        <v>0</v>
      </c>
    </row>
    <row r="2710" customFormat="false" ht="14.25" hidden="false" customHeight="false" outlineLevel="0" collapsed="false">
      <c r="C2710" s="79" t="n">
        <f aca="false">+C2709</f>
        <v>45835</v>
      </c>
      <c r="D2710" s="75" t="n">
        <v>274</v>
      </c>
      <c r="E2710" s="83" t="s">
        <v>89</v>
      </c>
      <c r="F2710" s="78" t="s">
        <v>145</v>
      </c>
      <c r="G2710" s="78" t="n">
        <v>0</v>
      </c>
    </row>
    <row r="2711" customFormat="false" ht="14.25" hidden="false" customHeight="false" outlineLevel="0" collapsed="false">
      <c r="C2711" s="79" t="n">
        <f aca="false">+C2710</f>
        <v>45835</v>
      </c>
      <c r="D2711" s="75" t="n">
        <v>271</v>
      </c>
      <c r="E2711" s="76" t="s">
        <v>90</v>
      </c>
      <c r="F2711" s="78" t="s">
        <v>11</v>
      </c>
      <c r="G2711" s="78" t="n">
        <v>0</v>
      </c>
    </row>
    <row r="2712" customFormat="false" ht="14.25" hidden="false" customHeight="false" outlineLevel="0" collapsed="false">
      <c r="C2712" s="79" t="n">
        <f aca="false">+C2711</f>
        <v>45835</v>
      </c>
      <c r="D2712" s="75" t="n">
        <v>271</v>
      </c>
      <c r="E2712" s="76" t="s">
        <v>91</v>
      </c>
      <c r="F2712" s="78" t="s">
        <v>18</v>
      </c>
      <c r="G2712" s="78" t="n">
        <v>0</v>
      </c>
    </row>
    <row r="2713" customFormat="false" ht="14.25" hidden="false" customHeight="false" outlineLevel="0" collapsed="false">
      <c r="C2713" s="79" t="n">
        <f aca="false">+C2712</f>
        <v>45835</v>
      </c>
      <c r="D2713" s="75" t="n">
        <v>271</v>
      </c>
      <c r="E2713" s="76" t="s">
        <v>92</v>
      </c>
      <c r="F2713" s="78" t="s">
        <v>25</v>
      </c>
      <c r="G2713" s="78" t="n">
        <v>0</v>
      </c>
    </row>
    <row r="2714" customFormat="false" ht="14.25" hidden="false" customHeight="false" outlineLevel="0" collapsed="false">
      <c r="C2714" s="79" t="n">
        <f aca="false">+C2713</f>
        <v>45835</v>
      </c>
      <c r="D2714" s="75" t="n">
        <v>265</v>
      </c>
      <c r="E2714" s="76" t="s">
        <v>93</v>
      </c>
      <c r="F2714" s="78" t="s">
        <v>46</v>
      </c>
      <c r="G2714" s="78" t="n">
        <v>0</v>
      </c>
    </row>
    <row r="2715" customFormat="false" ht="14.25" hidden="false" customHeight="false" outlineLevel="0" collapsed="false">
      <c r="C2715" s="79" t="n">
        <f aca="false">+C2714</f>
        <v>45835</v>
      </c>
      <c r="D2715" s="75" t="n">
        <v>265</v>
      </c>
      <c r="E2715" s="76" t="s">
        <v>94</v>
      </c>
      <c r="F2715" s="78" t="s">
        <v>46</v>
      </c>
      <c r="G2715" s="78" t="n">
        <v>0</v>
      </c>
    </row>
    <row r="2716" customFormat="false" ht="14.25" hidden="false" customHeight="false" outlineLevel="0" collapsed="false">
      <c r="C2716" s="79" t="n">
        <f aca="false">+C2715</f>
        <v>45835</v>
      </c>
      <c r="D2716" s="75" t="n">
        <v>265</v>
      </c>
      <c r="E2716" s="76" t="s">
        <v>95</v>
      </c>
      <c r="F2716" s="78" t="s">
        <v>46</v>
      </c>
      <c r="G2716" s="78" t="n">
        <v>0</v>
      </c>
    </row>
    <row r="2717" customFormat="false" ht="14.25" hidden="false" customHeight="false" outlineLevel="0" collapsed="false">
      <c r="C2717" s="79" t="n">
        <f aca="false">+C2716</f>
        <v>45835</v>
      </c>
      <c r="D2717" s="75" t="n">
        <v>265</v>
      </c>
      <c r="E2717" s="83" t="s">
        <v>96</v>
      </c>
      <c r="F2717" s="78" t="s">
        <v>46</v>
      </c>
      <c r="G2717" s="78" t="n">
        <v>0</v>
      </c>
    </row>
    <row r="2718" customFormat="false" ht="14.25" hidden="false" customHeight="false" outlineLevel="0" collapsed="false">
      <c r="C2718" s="79" t="n">
        <f aca="false">+C2717</f>
        <v>45835</v>
      </c>
      <c r="D2718" s="75" t="n">
        <v>265</v>
      </c>
      <c r="E2718" s="83" t="s">
        <v>97</v>
      </c>
      <c r="F2718" s="78" t="s">
        <v>46</v>
      </c>
      <c r="G2718" s="78" t="n">
        <v>0</v>
      </c>
    </row>
    <row r="2719" customFormat="false" ht="14.25" hidden="false" customHeight="false" outlineLevel="0" collapsed="false">
      <c r="C2719" s="79" t="n">
        <f aca="false">+C2718</f>
        <v>45835</v>
      </c>
      <c r="D2719" s="75" t="n">
        <v>265</v>
      </c>
      <c r="E2719" s="83" t="s">
        <v>98</v>
      </c>
      <c r="F2719" s="78" t="s">
        <v>46</v>
      </c>
      <c r="G2719" s="78" t="n">
        <v>0</v>
      </c>
    </row>
    <row r="2720" customFormat="false" ht="14.25" hidden="false" customHeight="false" outlineLevel="0" collapsed="false">
      <c r="C2720" s="79" t="n">
        <f aca="false">+C2719</f>
        <v>45835</v>
      </c>
      <c r="D2720" s="75" t="n">
        <v>265</v>
      </c>
      <c r="E2720" s="76" t="s">
        <v>99</v>
      </c>
      <c r="F2720" s="78" t="s">
        <v>100</v>
      </c>
      <c r="G2720" s="78" t="n">
        <v>0</v>
      </c>
    </row>
    <row r="2721" customFormat="false" ht="14.25" hidden="false" customHeight="false" outlineLevel="0" collapsed="false">
      <c r="C2721" s="79" t="n">
        <f aca="false">+C2720</f>
        <v>45835</v>
      </c>
      <c r="D2721" s="75" t="n">
        <v>265</v>
      </c>
      <c r="E2721" s="83" t="s">
        <v>101</v>
      </c>
      <c r="F2721" s="78" t="s">
        <v>100</v>
      </c>
      <c r="G2721" s="78" t="n">
        <v>0</v>
      </c>
    </row>
    <row r="2722" customFormat="false" ht="14.25" hidden="false" customHeight="false" outlineLevel="0" collapsed="false">
      <c r="C2722" s="79" t="n">
        <f aca="false">+C2721</f>
        <v>45835</v>
      </c>
      <c r="D2722" s="75" t="n">
        <v>265</v>
      </c>
      <c r="E2722" s="76" t="s">
        <v>102</v>
      </c>
      <c r="F2722" s="78" t="s">
        <v>100</v>
      </c>
      <c r="G2722" s="78" t="n">
        <v>0</v>
      </c>
    </row>
    <row r="2723" customFormat="false" ht="14.25" hidden="false" customHeight="false" outlineLevel="0" collapsed="false">
      <c r="C2723" s="79" t="n">
        <f aca="false">+C2722</f>
        <v>45835</v>
      </c>
      <c r="D2723" s="75" t="n">
        <v>265</v>
      </c>
      <c r="E2723" s="76" t="s">
        <v>103</v>
      </c>
      <c r="F2723" s="78" t="s">
        <v>100</v>
      </c>
      <c r="G2723" s="78" t="n">
        <v>0</v>
      </c>
    </row>
    <row r="2724" customFormat="false" ht="14.25" hidden="false" customHeight="false" outlineLevel="0" collapsed="false">
      <c r="C2724" s="79" t="n">
        <f aca="false">+C2723</f>
        <v>45835</v>
      </c>
      <c r="D2724" s="75" t="n">
        <v>265</v>
      </c>
      <c r="E2724" s="83" t="s">
        <v>104</v>
      </c>
      <c r="F2724" s="78" t="s">
        <v>100</v>
      </c>
      <c r="G2724" s="78" t="n">
        <v>0</v>
      </c>
    </row>
    <row r="2725" customFormat="false" ht="14.25" hidden="false" customHeight="false" outlineLevel="0" collapsed="false">
      <c r="C2725" s="79" t="n">
        <f aca="false">+C2724</f>
        <v>45835</v>
      </c>
      <c r="D2725" s="75" t="n">
        <v>265</v>
      </c>
      <c r="E2725" s="76" t="s">
        <v>105</v>
      </c>
      <c r="F2725" s="78" t="s">
        <v>100</v>
      </c>
      <c r="G2725" s="78" t="n">
        <v>0</v>
      </c>
    </row>
    <row r="2726" customFormat="false" ht="14.25" hidden="false" customHeight="false" outlineLevel="0" collapsed="false">
      <c r="C2726" s="79" t="n">
        <f aca="false">+C2725</f>
        <v>45835</v>
      </c>
      <c r="D2726" s="75" t="n">
        <v>265</v>
      </c>
      <c r="E2726" s="83" t="s">
        <v>106</v>
      </c>
      <c r="F2726" s="78" t="s">
        <v>46</v>
      </c>
      <c r="G2726" s="78" t="n">
        <v>0</v>
      </c>
    </row>
    <row r="2727" customFormat="false" ht="14.25" hidden="false" customHeight="false" outlineLevel="0" collapsed="false">
      <c r="C2727" s="79" t="n">
        <f aca="false">+C2726</f>
        <v>45835</v>
      </c>
      <c r="D2727" s="75" t="n">
        <v>265</v>
      </c>
      <c r="E2727" s="76" t="s">
        <v>107</v>
      </c>
      <c r="F2727" s="78" t="s">
        <v>46</v>
      </c>
      <c r="G2727" s="78" t="n">
        <v>0</v>
      </c>
    </row>
    <row r="2728" customFormat="false" ht="14.25" hidden="false" customHeight="false" outlineLevel="0" collapsed="false">
      <c r="C2728" s="79" t="n">
        <f aca="false">+C2727</f>
        <v>45835</v>
      </c>
      <c r="D2728" s="75" t="n">
        <v>265</v>
      </c>
      <c r="E2728" s="76" t="s">
        <v>108</v>
      </c>
      <c r="F2728" s="78" t="s">
        <v>46</v>
      </c>
      <c r="G2728" s="78" t="n">
        <v>0</v>
      </c>
    </row>
    <row r="2729" customFormat="false" ht="14.25" hidden="false" customHeight="false" outlineLevel="0" collapsed="false">
      <c r="C2729" s="79" t="n">
        <f aca="false">+C2728</f>
        <v>45835</v>
      </c>
      <c r="D2729" s="75" t="n">
        <v>265</v>
      </c>
      <c r="E2729" s="76" t="s">
        <v>109</v>
      </c>
      <c r="F2729" s="78" t="s">
        <v>46</v>
      </c>
      <c r="G2729" s="78" t="n">
        <v>0</v>
      </c>
    </row>
    <row r="2730" customFormat="false" ht="14.25" hidden="false" customHeight="false" outlineLevel="0" collapsed="false">
      <c r="C2730" s="79" t="n">
        <f aca="false">+C2729</f>
        <v>45835</v>
      </c>
      <c r="D2730" s="75" t="n">
        <v>265</v>
      </c>
      <c r="E2730" s="83" t="s">
        <v>110</v>
      </c>
      <c r="F2730" s="78" t="s">
        <v>46</v>
      </c>
      <c r="G2730" s="78" t="n">
        <v>0</v>
      </c>
    </row>
    <row r="2731" customFormat="false" ht="14.25" hidden="false" customHeight="false" outlineLevel="0" collapsed="false">
      <c r="C2731" s="79" t="n">
        <f aca="false">+C2730</f>
        <v>45835</v>
      </c>
      <c r="D2731" s="75" t="n">
        <v>265</v>
      </c>
      <c r="E2731" s="76" t="s">
        <v>111</v>
      </c>
      <c r="F2731" s="78" t="s">
        <v>46</v>
      </c>
      <c r="G2731" s="78" t="n">
        <v>0</v>
      </c>
    </row>
    <row r="2732" customFormat="false" ht="14.25" hidden="false" customHeight="false" outlineLevel="0" collapsed="false">
      <c r="C2732" s="79" t="n">
        <f aca="false">+C2731</f>
        <v>45835</v>
      </c>
      <c r="D2732" s="75" t="n">
        <v>267</v>
      </c>
      <c r="E2732" s="76" t="s">
        <v>112</v>
      </c>
      <c r="F2732" s="78" t="s">
        <v>46</v>
      </c>
      <c r="G2732" s="78" t="n">
        <v>0</v>
      </c>
    </row>
    <row r="2733" customFormat="false" ht="14.25" hidden="false" customHeight="false" outlineLevel="0" collapsed="false">
      <c r="C2733" s="74" t="n">
        <v>45836</v>
      </c>
      <c r="D2733" s="75" t="n">
        <v>268</v>
      </c>
      <c r="E2733" s="76" t="s">
        <v>10</v>
      </c>
      <c r="F2733" s="78" t="s">
        <v>11</v>
      </c>
      <c r="G2733" s="85" t="n">
        <v>0</v>
      </c>
    </row>
    <row r="2734" customFormat="false" ht="14.25" hidden="false" customHeight="false" outlineLevel="0" collapsed="false">
      <c r="C2734" s="79" t="n">
        <f aca="false">+C2733</f>
        <v>45836</v>
      </c>
      <c r="D2734" s="75" t="n">
        <v>268</v>
      </c>
      <c r="E2734" s="76" t="s">
        <v>12</v>
      </c>
      <c r="F2734" s="78" t="s">
        <v>11</v>
      </c>
      <c r="G2734" s="85" t="n">
        <v>0</v>
      </c>
    </row>
    <row r="2735" customFormat="false" ht="14.25" hidden="false" customHeight="false" outlineLevel="0" collapsed="false">
      <c r="C2735" s="79" t="n">
        <f aca="false">+C2734</f>
        <v>45836</v>
      </c>
      <c r="D2735" s="75" t="n">
        <v>268</v>
      </c>
      <c r="E2735" s="76" t="s">
        <v>13</v>
      </c>
      <c r="F2735" s="78" t="s">
        <v>11</v>
      </c>
      <c r="G2735" s="85" t="n">
        <v>0</v>
      </c>
    </row>
    <row r="2736" customFormat="false" ht="14.25" hidden="false" customHeight="false" outlineLevel="0" collapsed="false">
      <c r="C2736" s="79" t="n">
        <f aca="false">+C2735</f>
        <v>45836</v>
      </c>
      <c r="D2736" s="75" t="n">
        <v>268</v>
      </c>
      <c r="E2736" s="76" t="s">
        <v>14</v>
      </c>
      <c r="F2736" s="78" t="s">
        <v>11</v>
      </c>
      <c r="G2736" s="85" t="n">
        <v>0</v>
      </c>
    </row>
    <row r="2737" customFormat="false" ht="14.25" hidden="false" customHeight="false" outlineLevel="0" collapsed="false">
      <c r="C2737" s="79" t="n">
        <f aca="false">+C2736</f>
        <v>45836</v>
      </c>
      <c r="D2737" s="75" t="n">
        <v>268</v>
      </c>
      <c r="E2737" s="80" t="s">
        <v>15</v>
      </c>
      <c r="F2737" s="78" t="s">
        <v>11</v>
      </c>
      <c r="G2737" s="85" t="n">
        <v>0</v>
      </c>
    </row>
    <row r="2738" customFormat="false" ht="14.25" hidden="false" customHeight="false" outlineLevel="0" collapsed="false">
      <c r="C2738" s="79" t="n">
        <f aca="false">+C2737</f>
        <v>45836</v>
      </c>
      <c r="D2738" s="75" t="n">
        <v>268</v>
      </c>
      <c r="E2738" s="80" t="s">
        <v>16</v>
      </c>
      <c r="F2738" s="78" t="s">
        <v>11</v>
      </c>
      <c r="G2738" s="85" t="n">
        <v>0</v>
      </c>
    </row>
    <row r="2739" customFormat="false" ht="14.25" hidden="false" customHeight="false" outlineLevel="0" collapsed="false">
      <c r="C2739" s="79" t="n">
        <f aca="false">+C2738</f>
        <v>45836</v>
      </c>
      <c r="D2739" s="75" t="n">
        <v>268</v>
      </c>
      <c r="E2739" s="80" t="s">
        <v>17</v>
      </c>
      <c r="F2739" s="78" t="s">
        <v>18</v>
      </c>
      <c r="G2739" s="85" t="n">
        <v>0</v>
      </c>
    </row>
    <row r="2740" customFormat="false" ht="14.25" hidden="false" customHeight="false" outlineLevel="0" collapsed="false">
      <c r="C2740" s="79" t="n">
        <f aca="false">+C2739</f>
        <v>45836</v>
      </c>
      <c r="D2740" s="75" t="n">
        <v>268</v>
      </c>
      <c r="E2740" s="76" t="s">
        <v>19</v>
      </c>
      <c r="F2740" s="78" t="s">
        <v>18</v>
      </c>
      <c r="G2740" s="85" t="n">
        <v>0</v>
      </c>
    </row>
    <row r="2741" customFormat="false" ht="14.25" hidden="false" customHeight="false" outlineLevel="0" collapsed="false">
      <c r="C2741" s="79" t="n">
        <f aca="false">+C2740</f>
        <v>45836</v>
      </c>
      <c r="D2741" s="75" t="n">
        <v>268</v>
      </c>
      <c r="E2741" s="76" t="s">
        <v>20</v>
      </c>
      <c r="F2741" s="78" t="s">
        <v>18</v>
      </c>
      <c r="G2741" s="85" t="n">
        <v>0</v>
      </c>
    </row>
    <row r="2742" customFormat="false" ht="14.25" hidden="false" customHeight="false" outlineLevel="0" collapsed="false">
      <c r="C2742" s="79" t="n">
        <f aca="false">+C2741</f>
        <v>45836</v>
      </c>
      <c r="D2742" s="75" t="n">
        <v>268</v>
      </c>
      <c r="E2742" s="76" t="s">
        <v>21</v>
      </c>
      <c r="F2742" s="78" t="s">
        <v>18</v>
      </c>
      <c r="G2742" s="85" t="n">
        <v>0</v>
      </c>
    </row>
    <row r="2743" customFormat="false" ht="14.25" hidden="false" customHeight="false" outlineLevel="0" collapsed="false">
      <c r="C2743" s="79" t="n">
        <f aca="false">+C2742</f>
        <v>45836</v>
      </c>
      <c r="D2743" s="75" t="n">
        <v>268</v>
      </c>
      <c r="E2743" s="76" t="s">
        <v>22</v>
      </c>
      <c r="F2743" s="78" t="s">
        <v>18</v>
      </c>
      <c r="G2743" s="85" t="n">
        <v>0</v>
      </c>
    </row>
    <row r="2744" customFormat="false" ht="14.25" hidden="false" customHeight="false" outlineLevel="0" collapsed="false">
      <c r="C2744" s="79" t="n">
        <f aca="false">+C2743</f>
        <v>45836</v>
      </c>
      <c r="D2744" s="75" t="n">
        <v>268</v>
      </c>
      <c r="E2744" s="76" t="s">
        <v>23</v>
      </c>
      <c r="F2744" s="78" t="s">
        <v>18</v>
      </c>
      <c r="G2744" s="85" t="n">
        <v>0</v>
      </c>
    </row>
    <row r="2745" customFormat="false" ht="14.25" hidden="false" customHeight="false" outlineLevel="0" collapsed="false">
      <c r="C2745" s="79" t="n">
        <f aca="false">+C2744</f>
        <v>45836</v>
      </c>
      <c r="D2745" s="75" t="n">
        <v>268</v>
      </c>
      <c r="E2745" s="76" t="s">
        <v>24</v>
      </c>
      <c r="F2745" s="78" t="s">
        <v>25</v>
      </c>
      <c r="G2745" s="85" t="n">
        <v>0</v>
      </c>
    </row>
    <row r="2746" customFormat="false" ht="14.25" hidden="false" customHeight="false" outlineLevel="0" collapsed="false">
      <c r="C2746" s="79" t="n">
        <f aca="false">+C2745</f>
        <v>45836</v>
      </c>
      <c r="D2746" s="75" t="n">
        <v>268</v>
      </c>
      <c r="E2746" s="76" t="s">
        <v>26</v>
      </c>
      <c r="F2746" s="78" t="s">
        <v>25</v>
      </c>
      <c r="G2746" s="85" t="n">
        <v>0</v>
      </c>
    </row>
    <row r="2747" customFormat="false" ht="14.25" hidden="false" customHeight="false" outlineLevel="0" collapsed="false">
      <c r="C2747" s="79" t="n">
        <f aca="false">+C2746</f>
        <v>45836</v>
      </c>
      <c r="D2747" s="75" t="n">
        <v>268</v>
      </c>
      <c r="E2747" s="76" t="s">
        <v>27</v>
      </c>
      <c r="F2747" s="78" t="s">
        <v>25</v>
      </c>
      <c r="G2747" s="85" t="n">
        <v>0</v>
      </c>
    </row>
    <row r="2748" customFormat="false" ht="14.25" hidden="false" customHeight="false" outlineLevel="0" collapsed="false">
      <c r="C2748" s="79" t="n">
        <f aca="false">+C2747</f>
        <v>45836</v>
      </c>
      <c r="D2748" s="75" t="n">
        <v>268</v>
      </c>
      <c r="E2748" s="76" t="s">
        <v>28</v>
      </c>
      <c r="F2748" s="78" t="s">
        <v>25</v>
      </c>
      <c r="G2748" s="85" t="n">
        <v>0</v>
      </c>
    </row>
    <row r="2749" customFormat="false" ht="14.25" hidden="false" customHeight="false" outlineLevel="0" collapsed="false">
      <c r="C2749" s="79" t="n">
        <f aca="false">+C2748</f>
        <v>45836</v>
      </c>
      <c r="D2749" s="75" t="n">
        <v>268</v>
      </c>
      <c r="E2749" s="76" t="s">
        <v>29</v>
      </c>
      <c r="F2749" s="78" t="s">
        <v>25</v>
      </c>
      <c r="G2749" s="85" t="n">
        <v>0</v>
      </c>
    </row>
    <row r="2750" customFormat="false" ht="14.25" hidden="false" customHeight="false" outlineLevel="0" collapsed="false">
      <c r="C2750" s="79" t="n">
        <f aca="false">+C2749</f>
        <v>45836</v>
      </c>
      <c r="D2750" s="75" t="n">
        <v>268</v>
      </c>
      <c r="E2750" s="76" t="s">
        <v>30</v>
      </c>
      <c r="F2750" s="78" t="s">
        <v>25</v>
      </c>
      <c r="G2750" s="85" t="n">
        <v>0</v>
      </c>
    </row>
    <row r="2751" customFormat="false" ht="14.25" hidden="false" customHeight="false" outlineLevel="0" collapsed="false">
      <c r="C2751" s="79" t="n">
        <f aca="false">+C2750</f>
        <v>45836</v>
      </c>
      <c r="D2751" s="75" t="n">
        <v>264</v>
      </c>
      <c r="E2751" s="76" t="s">
        <v>31</v>
      </c>
      <c r="F2751" s="78" t="s">
        <v>46</v>
      </c>
      <c r="G2751" s="85" t="n">
        <v>0</v>
      </c>
    </row>
    <row r="2752" customFormat="false" ht="14.25" hidden="false" customHeight="false" outlineLevel="0" collapsed="false">
      <c r="C2752" s="79" t="n">
        <f aca="false">+C2751</f>
        <v>45836</v>
      </c>
      <c r="D2752" s="75" t="n">
        <v>264</v>
      </c>
      <c r="E2752" s="76" t="s">
        <v>33</v>
      </c>
      <c r="F2752" s="78" t="s">
        <v>46</v>
      </c>
      <c r="G2752" s="85" t="n">
        <v>0</v>
      </c>
    </row>
    <row r="2753" customFormat="false" ht="14.25" hidden="false" customHeight="false" outlineLevel="0" collapsed="false">
      <c r="C2753" s="79" t="n">
        <f aca="false">+C2752</f>
        <v>45836</v>
      </c>
      <c r="D2753" s="75" t="n">
        <v>264</v>
      </c>
      <c r="E2753" s="76" t="s">
        <v>34</v>
      </c>
      <c r="F2753" s="78" t="s">
        <v>46</v>
      </c>
      <c r="G2753" s="85" t="n">
        <v>0</v>
      </c>
    </row>
    <row r="2754" customFormat="false" ht="14.25" hidden="false" customHeight="false" outlineLevel="0" collapsed="false">
      <c r="C2754" s="79" t="n">
        <f aca="false">+C2753</f>
        <v>45836</v>
      </c>
      <c r="D2754" s="75" t="n">
        <v>264</v>
      </c>
      <c r="E2754" s="76" t="s">
        <v>35</v>
      </c>
      <c r="F2754" s="78" t="s">
        <v>46</v>
      </c>
      <c r="G2754" s="85" t="n">
        <v>0</v>
      </c>
    </row>
    <row r="2755" customFormat="false" ht="14.25" hidden="false" customHeight="false" outlineLevel="0" collapsed="false">
      <c r="C2755" s="79" t="n">
        <f aca="false">+C2754</f>
        <v>45836</v>
      </c>
      <c r="D2755" s="75" t="n">
        <v>264</v>
      </c>
      <c r="E2755" s="80" t="s">
        <v>36</v>
      </c>
      <c r="F2755" s="78" t="s">
        <v>46</v>
      </c>
      <c r="G2755" s="85" t="n">
        <v>0</v>
      </c>
    </row>
    <row r="2756" customFormat="false" ht="14.25" hidden="false" customHeight="false" outlineLevel="0" collapsed="false">
      <c r="C2756" s="79" t="n">
        <f aca="false">+C2755</f>
        <v>45836</v>
      </c>
      <c r="D2756" s="75" t="n">
        <v>264</v>
      </c>
      <c r="E2756" s="76" t="s">
        <v>37</v>
      </c>
      <c r="F2756" s="78" t="s">
        <v>46</v>
      </c>
      <c r="G2756" s="85" t="n">
        <v>0</v>
      </c>
    </row>
    <row r="2757" customFormat="false" ht="14.25" hidden="false" customHeight="false" outlineLevel="0" collapsed="false">
      <c r="C2757" s="79" t="n">
        <f aca="false">+C2756</f>
        <v>45836</v>
      </c>
      <c r="D2757" s="75" t="n">
        <v>264</v>
      </c>
      <c r="E2757" s="76" t="s">
        <v>38</v>
      </c>
      <c r="F2757" s="78" t="s">
        <v>46</v>
      </c>
      <c r="G2757" s="85" t="n">
        <v>0</v>
      </c>
    </row>
    <row r="2758" customFormat="false" ht="14.25" hidden="false" customHeight="false" outlineLevel="0" collapsed="false">
      <c r="C2758" s="79" t="n">
        <f aca="false">+C2757</f>
        <v>45836</v>
      </c>
      <c r="D2758" s="75" t="n">
        <v>264</v>
      </c>
      <c r="E2758" s="76" t="s">
        <v>39</v>
      </c>
      <c r="F2758" s="78" t="s">
        <v>46</v>
      </c>
      <c r="G2758" s="85" t="n">
        <v>0</v>
      </c>
    </row>
    <row r="2759" customFormat="false" ht="14.25" hidden="false" customHeight="false" outlineLevel="0" collapsed="false">
      <c r="C2759" s="79" t="n">
        <f aca="false">+C2758</f>
        <v>45836</v>
      </c>
      <c r="D2759" s="75" t="n">
        <v>259</v>
      </c>
      <c r="E2759" s="76" t="s">
        <v>40</v>
      </c>
      <c r="F2759" s="78" t="s">
        <v>46</v>
      </c>
      <c r="G2759" s="85" t="n">
        <v>0</v>
      </c>
    </row>
    <row r="2760" customFormat="false" ht="14.25" hidden="false" customHeight="false" outlineLevel="0" collapsed="false">
      <c r="C2760" s="79" t="n">
        <f aca="false">+C2759</f>
        <v>45836</v>
      </c>
      <c r="D2760" s="75" t="n">
        <v>259</v>
      </c>
      <c r="E2760" s="76" t="s">
        <v>41</v>
      </c>
      <c r="F2760" s="78" t="s">
        <v>46</v>
      </c>
      <c r="G2760" s="85" t="n">
        <v>0</v>
      </c>
    </row>
    <row r="2761" customFormat="false" ht="14.25" hidden="false" customHeight="false" outlineLevel="0" collapsed="false">
      <c r="C2761" s="79" t="n">
        <f aca="false">+C2760</f>
        <v>45836</v>
      </c>
      <c r="D2761" s="75" t="n">
        <v>259</v>
      </c>
      <c r="E2761" s="76" t="s">
        <v>42</v>
      </c>
      <c r="F2761" s="78" t="s">
        <v>46</v>
      </c>
      <c r="G2761" s="85" t="n">
        <v>0</v>
      </c>
    </row>
    <row r="2762" customFormat="false" ht="14.25" hidden="false" customHeight="false" outlineLevel="0" collapsed="false">
      <c r="C2762" s="79" t="n">
        <f aca="false">+C2761</f>
        <v>45836</v>
      </c>
      <c r="D2762" s="75" t="n">
        <v>259</v>
      </c>
      <c r="E2762" s="76" t="s">
        <v>43</v>
      </c>
      <c r="F2762" s="78" t="s">
        <v>46</v>
      </c>
      <c r="G2762" s="85" t="n">
        <v>0</v>
      </c>
    </row>
    <row r="2763" customFormat="false" ht="14.25" hidden="false" customHeight="false" outlineLevel="0" collapsed="false">
      <c r="C2763" s="79" t="n">
        <f aca="false">+C2762</f>
        <v>45836</v>
      </c>
      <c r="D2763" s="75" t="n">
        <v>274</v>
      </c>
      <c r="E2763" s="76" t="s">
        <v>10</v>
      </c>
      <c r="F2763" s="78" t="s">
        <v>11</v>
      </c>
      <c r="G2763" s="85" t="n">
        <v>0</v>
      </c>
    </row>
    <row r="2764" customFormat="false" ht="14.25" hidden="false" customHeight="false" outlineLevel="0" collapsed="false">
      <c r="C2764" s="79" t="n">
        <f aca="false">+C2763</f>
        <v>45836</v>
      </c>
      <c r="D2764" s="75" t="n">
        <v>274</v>
      </c>
      <c r="E2764" s="76" t="s">
        <v>12</v>
      </c>
      <c r="F2764" s="78" t="s">
        <v>11</v>
      </c>
      <c r="G2764" s="85" t="n">
        <v>0</v>
      </c>
    </row>
    <row r="2765" customFormat="false" ht="14.25" hidden="false" customHeight="false" outlineLevel="0" collapsed="false">
      <c r="C2765" s="79" t="n">
        <f aca="false">+C2764</f>
        <v>45836</v>
      </c>
      <c r="D2765" s="75" t="n">
        <v>274</v>
      </c>
      <c r="E2765" s="76" t="s">
        <v>13</v>
      </c>
      <c r="F2765" s="78" t="s">
        <v>11</v>
      </c>
      <c r="G2765" s="85" t="n">
        <v>0</v>
      </c>
    </row>
    <row r="2766" customFormat="false" ht="14.25" hidden="false" customHeight="false" outlineLevel="0" collapsed="false">
      <c r="C2766" s="79" t="n">
        <f aca="false">+C2765</f>
        <v>45836</v>
      </c>
      <c r="D2766" s="75" t="n">
        <v>274</v>
      </c>
      <c r="E2766" s="76" t="s">
        <v>17</v>
      </c>
      <c r="F2766" s="78" t="s">
        <v>18</v>
      </c>
      <c r="G2766" s="85" t="n">
        <v>0</v>
      </c>
    </row>
    <row r="2767" customFormat="false" ht="14.25" hidden="false" customHeight="false" outlineLevel="0" collapsed="false">
      <c r="C2767" s="79" t="n">
        <f aca="false">+C2766</f>
        <v>45836</v>
      </c>
      <c r="D2767" s="75" t="n">
        <v>274</v>
      </c>
      <c r="E2767" s="76" t="s">
        <v>44</v>
      </c>
      <c r="F2767" s="78" t="s">
        <v>18</v>
      </c>
      <c r="G2767" s="85" t="n">
        <v>0</v>
      </c>
    </row>
    <row r="2768" customFormat="false" ht="14.25" hidden="false" customHeight="false" outlineLevel="0" collapsed="false">
      <c r="C2768" s="79" t="n">
        <f aca="false">+C2767</f>
        <v>45836</v>
      </c>
      <c r="D2768" s="75" t="n">
        <v>274</v>
      </c>
      <c r="E2768" s="76" t="s">
        <v>20</v>
      </c>
      <c r="F2768" s="78" t="s">
        <v>18</v>
      </c>
      <c r="G2768" s="85" t="n">
        <v>0</v>
      </c>
    </row>
    <row r="2769" customFormat="false" ht="14.25" hidden="false" customHeight="false" outlineLevel="0" collapsed="false">
      <c r="C2769" s="79" t="n">
        <f aca="false">+C2768</f>
        <v>45836</v>
      </c>
      <c r="D2769" s="75" t="n">
        <v>274</v>
      </c>
      <c r="E2769" s="76" t="s">
        <v>24</v>
      </c>
      <c r="F2769" s="78" t="s">
        <v>25</v>
      </c>
      <c r="G2769" s="85" t="n">
        <v>0</v>
      </c>
    </row>
    <row r="2770" customFormat="false" ht="14.25" hidden="false" customHeight="false" outlineLevel="0" collapsed="false">
      <c r="C2770" s="79" t="n">
        <f aca="false">+C2769</f>
        <v>45836</v>
      </c>
      <c r="D2770" s="75" t="n">
        <v>274</v>
      </c>
      <c r="E2770" s="76" t="s">
        <v>26</v>
      </c>
      <c r="F2770" s="78" t="s">
        <v>25</v>
      </c>
      <c r="G2770" s="85" t="n">
        <v>0</v>
      </c>
    </row>
    <row r="2771" customFormat="false" ht="14.25" hidden="false" customHeight="false" outlineLevel="0" collapsed="false">
      <c r="C2771" s="79" t="n">
        <f aca="false">+C2770</f>
        <v>45836</v>
      </c>
      <c r="D2771" s="75" t="n">
        <v>274</v>
      </c>
      <c r="E2771" s="76" t="s">
        <v>27</v>
      </c>
      <c r="F2771" s="78" t="s">
        <v>25</v>
      </c>
      <c r="G2771" s="85" t="n">
        <v>0</v>
      </c>
    </row>
    <row r="2772" customFormat="false" ht="14.25" hidden="false" customHeight="false" outlineLevel="0" collapsed="false">
      <c r="C2772" s="79" t="n">
        <f aca="false">+C2771</f>
        <v>45836</v>
      </c>
      <c r="D2772" s="75" t="n">
        <v>266</v>
      </c>
      <c r="E2772" s="76" t="s">
        <v>45</v>
      </c>
      <c r="F2772" s="78" t="s">
        <v>46</v>
      </c>
      <c r="G2772" s="85" t="n">
        <v>0</v>
      </c>
    </row>
    <row r="2773" customFormat="false" ht="14.25" hidden="false" customHeight="false" outlineLevel="0" collapsed="false">
      <c r="C2773" s="79" t="n">
        <f aca="false">+C2772</f>
        <v>45836</v>
      </c>
      <c r="D2773" s="75" t="n">
        <v>266</v>
      </c>
      <c r="E2773" s="76" t="s">
        <v>47</v>
      </c>
      <c r="F2773" s="78" t="s">
        <v>46</v>
      </c>
      <c r="G2773" s="85" t="n">
        <v>0</v>
      </c>
    </row>
    <row r="2774" customFormat="false" ht="14.25" hidden="false" customHeight="false" outlineLevel="0" collapsed="false">
      <c r="C2774" s="79" t="n">
        <f aca="false">+C2773</f>
        <v>45836</v>
      </c>
      <c r="D2774" s="75" t="n">
        <v>266</v>
      </c>
      <c r="E2774" s="76" t="s">
        <v>48</v>
      </c>
      <c r="F2774" s="78" t="s">
        <v>46</v>
      </c>
      <c r="G2774" s="85" t="n">
        <v>0</v>
      </c>
    </row>
    <row r="2775" customFormat="false" ht="14.25" hidden="false" customHeight="false" outlineLevel="0" collapsed="false">
      <c r="C2775" s="79" t="n">
        <f aca="false">+C2774</f>
        <v>45836</v>
      </c>
      <c r="D2775" s="75" t="n">
        <v>266</v>
      </c>
      <c r="E2775" s="82" t="s">
        <v>49</v>
      </c>
      <c r="F2775" s="78" t="s">
        <v>46</v>
      </c>
      <c r="G2775" s="85" t="n">
        <v>0</v>
      </c>
    </row>
    <row r="2776" customFormat="false" ht="14.25" hidden="false" customHeight="false" outlineLevel="0" collapsed="false">
      <c r="C2776" s="79" t="n">
        <f aca="false">+C2775</f>
        <v>45836</v>
      </c>
      <c r="D2776" s="75" t="n">
        <v>266</v>
      </c>
      <c r="E2776" s="76" t="s">
        <v>50</v>
      </c>
      <c r="F2776" s="78" t="s">
        <v>46</v>
      </c>
      <c r="G2776" s="85" t="n">
        <v>0</v>
      </c>
    </row>
    <row r="2777" customFormat="false" ht="14.25" hidden="false" customHeight="false" outlineLevel="0" collapsed="false">
      <c r="C2777" s="79" t="n">
        <f aca="false">+C2776</f>
        <v>45836</v>
      </c>
      <c r="D2777" s="75" t="n">
        <v>266</v>
      </c>
      <c r="E2777" s="83" t="s">
        <v>51</v>
      </c>
      <c r="F2777" s="78" t="s">
        <v>46</v>
      </c>
      <c r="G2777" s="85" t="n">
        <v>0</v>
      </c>
    </row>
    <row r="2778" customFormat="false" ht="14.25" hidden="false" customHeight="false" outlineLevel="0" collapsed="false">
      <c r="C2778" s="79" t="n">
        <f aca="false">+C2777</f>
        <v>45836</v>
      </c>
      <c r="D2778" s="75" t="n">
        <v>266</v>
      </c>
      <c r="E2778" s="83" t="s">
        <v>52</v>
      </c>
      <c r="F2778" s="78" t="s">
        <v>46</v>
      </c>
      <c r="G2778" s="85" t="n">
        <v>0</v>
      </c>
    </row>
    <row r="2779" customFormat="false" ht="14.25" hidden="false" customHeight="false" outlineLevel="0" collapsed="false">
      <c r="C2779" s="79" t="n">
        <f aca="false">+C2778</f>
        <v>45836</v>
      </c>
      <c r="D2779" s="75" t="n">
        <v>266</v>
      </c>
      <c r="E2779" s="76" t="s">
        <v>53</v>
      </c>
      <c r="F2779" s="78" t="s">
        <v>46</v>
      </c>
      <c r="G2779" s="85" t="n">
        <v>0</v>
      </c>
    </row>
    <row r="2780" customFormat="false" ht="14.25" hidden="false" customHeight="false" outlineLevel="0" collapsed="false">
      <c r="C2780" s="79" t="n">
        <f aca="false">+C2779</f>
        <v>45836</v>
      </c>
      <c r="D2780" s="75" t="n">
        <v>266</v>
      </c>
      <c r="E2780" s="76" t="s">
        <v>54</v>
      </c>
      <c r="F2780" s="78" t="s">
        <v>25</v>
      </c>
      <c r="G2780" s="85" t="n">
        <v>0</v>
      </c>
    </row>
    <row r="2781" customFormat="false" ht="14.25" hidden="false" customHeight="false" outlineLevel="0" collapsed="false">
      <c r="C2781" s="79" t="n">
        <f aca="false">+C2780</f>
        <v>45836</v>
      </c>
      <c r="D2781" s="75" t="n">
        <v>266</v>
      </c>
      <c r="E2781" s="76" t="s">
        <v>55</v>
      </c>
      <c r="F2781" s="78" t="s">
        <v>25</v>
      </c>
      <c r="G2781" s="85" t="n">
        <v>0</v>
      </c>
    </row>
    <row r="2782" customFormat="false" ht="14.25" hidden="false" customHeight="false" outlineLevel="0" collapsed="false">
      <c r="C2782" s="79" t="n">
        <f aca="false">+C2781</f>
        <v>45836</v>
      </c>
      <c r="D2782" s="75" t="n">
        <v>266</v>
      </c>
      <c r="E2782" s="76" t="s">
        <v>57</v>
      </c>
      <c r="F2782" s="78" t="s">
        <v>25</v>
      </c>
      <c r="G2782" s="85" t="n">
        <v>0</v>
      </c>
    </row>
    <row r="2783" customFormat="false" ht="14.25" hidden="false" customHeight="false" outlineLevel="0" collapsed="false">
      <c r="C2783" s="79" t="n">
        <f aca="false">+C2782</f>
        <v>45836</v>
      </c>
      <c r="D2783" s="75" t="n">
        <v>266</v>
      </c>
      <c r="E2783" s="76" t="s">
        <v>58</v>
      </c>
      <c r="F2783" s="78" t="s">
        <v>25</v>
      </c>
      <c r="G2783" s="85" t="n">
        <v>0</v>
      </c>
    </row>
    <row r="2784" customFormat="false" ht="14.25" hidden="false" customHeight="false" outlineLevel="0" collapsed="false">
      <c r="C2784" s="79" t="n">
        <f aca="false">+C2783</f>
        <v>45836</v>
      </c>
      <c r="D2784" s="75" t="n">
        <v>266</v>
      </c>
      <c r="E2784" s="76" t="s">
        <v>59</v>
      </c>
      <c r="F2784" s="78" t="s">
        <v>25</v>
      </c>
      <c r="G2784" s="85" t="n">
        <v>0</v>
      </c>
    </row>
    <row r="2785" customFormat="false" ht="14.25" hidden="false" customHeight="false" outlineLevel="0" collapsed="false">
      <c r="C2785" s="79" t="n">
        <f aca="false">+C2784</f>
        <v>45836</v>
      </c>
      <c r="D2785" s="75" t="n">
        <v>266</v>
      </c>
      <c r="E2785" s="76" t="s">
        <v>60</v>
      </c>
      <c r="F2785" s="78" t="s">
        <v>25</v>
      </c>
      <c r="G2785" s="85" t="n">
        <v>0</v>
      </c>
    </row>
    <row r="2786" customFormat="false" ht="14.25" hidden="false" customHeight="false" outlineLevel="0" collapsed="false">
      <c r="C2786" s="79" t="n">
        <f aca="false">+C2785</f>
        <v>45836</v>
      </c>
      <c r="D2786" s="75" t="n">
        <v>266</v>
      </c>
      <c r="E2786" s="76" t="s">
        <v>61</v>
      </c>
      <c r="F2786" s="78" t="s">
        <v>25</v>
      </c>
      <c r="G2786" s="85" t="n">
        <v>0</v>
      </c>
    </row>
    <row r="2787" customFormat="false" ht="14.25" hidden="false" customHeight="false" outlineLevel="0" collapsed="false">
      <c r="C2787" s="79" t="n">
        <f aca="false">+C2786</f>
        <v>45836</v>
      </c>
      <c r="D2787" s="75" t="n">
        <v>266</v>
      </c>
      <c r="E2787" s="76" t="s">
        <v>62</v>
      </c>
      <c r="F2787" s="78" t="s">
        <v>25</v>
      </c>
      <c r="G2787" s="85" t="n">
        <v>0</v>
      </c>
    </row>
    <row r="2788" customFormat="false" ht="14.25" hidden="false" customHeight="false" outlineLevel="0" collapsed="false">
      <c r="C2788" s="79" t="n">
        <f aca="false">+C2787</f>
        <v>45836</v>
      </c>
      <c r="D2788" s="75" t="n">
        <v>266</v>
      </c>
      <c r="E2788" s="76" t="s">
        <v>63</v>
      </c>
      <c r="F2788" s="78" t="s">
        <v>46</v>
      </c>
      <c r="G2788" s="85" t="n">
        <v>0</v>
      </c>
    </row>
    <row r="2789" customFormat="false" ht="14.25" hidden="false" customHeight="false" outlineLevel="0" collapsed="false">
      <c r="C2789" s="79" t="n">
        <f aca="false">+C2788</f>
        <v>45836</v>
      </c>
      <c r="D2789" s="75" t="n">
        <v>266</v>
      </c>
      <c r="E2789" s="80" t="s">
        <v>64</v>
      </c>
      <c r="F2789" s="78" t="s">
        <v>46</v>
      </c>
      <c r="G2789" s="85" t="n">
        <v>0</v>
      </c>
    </row>
    <row r="2790" customFormat="false" ht="14.25" hidden="false" customHeight="false" outlineLevel="0" collapsed="false">
      <c r="C2790" s="79" t="n">
        <f aca="false">+C2789</f>
        <v>45836</v>
      </c>
      <c r="D2790" s="75" t="n">
        <v>266</v>
      </c>
      <c r="E2790" s="76" t="s">
        <v>65</v>
      </c>
      <c r="F2790" s="78" t="s">
        <v>46</v>
      </c>
      <c r="G2790" s="85" t="n">
        <v>0</v>
      </c>
    </row>
    <row r="2791" customFormat="false" ht="14.25" hidden="false" customHeight="false" outlineLevel="0" collapsed="false">
      <c r="C2791" s="79" t="n">
        <f aca="false">+C2790</f>
        <v>45836</v>
      </c>
      <c r="D2791" s="75" t="n">
        <v>266</v>
      </c>
      <c r="E2791" s="76" t="s">
        <v>66</v>
      </c>
      <c r="F2791" s="78" t="s">
        <v>46</v>
      </c>
      <c r="G2791" s="85" t="n">
        <v>0</v>
      </c>
    </row>
    <row r="2792" customFormat="false" ht="14.25" hidden="false" customHeight="false" outlineLevel="0" collapsed="false">
      <c r="C2792" s="79" t="n">
        <f aca="false">+C2791</f>
        <v>45836</v>
      </c>
      <c r="D2792" s="75" t="n">
        <v>266</v>
      </c>
      <c r="E2792" s="76" t="s">
        <v>67</v>
      </c>
      <c r="F2792" s="78" t="s">
        <v>46</v>
      </c>
      <c r="G2792" s="85" t="n">
        <v>0</v>
      </c>
    </row>
    <row r="2793" customFormat="false" ht="14.25" hidden="false" customHeight="false" outlineLevel="0" collapsed="false">
      <c r="C2793" s="79" t="n">
        <f aca="false">+C2792</f>
        <v>45836</v>
      </c>
      <c r="D2793" s="75" t="n">
        <v>266</v>
      </c>
      <c r="E2793" s="76" t="s">
        <v>68</v>
      </c>
      <c r="F2793" s="78" t="s">
        <v>46</v>
      </c>
      <c r="G2793" s="85" t="n">
        <v>0</v>
      </c>
    </row>
    <row r="2794" customFormat="false" ht="14.25" hidden="false" customHeight="false" outlineLevel="0" collapsed="false">
      <c r="C2794" s="79" t="n">
        <f aca="false">+C2793</f>
        <v>45836</v>
      </c>
      <c r="D2794" s="75" t="n">
        <v>266</v>
      </c>
      <c r="E2794" s="76" t="s">
        <v>69</v>
      </c>
      <c r="F2794" s="78" t="s">
        <v>46</v>
      </c>
      <c r="G2794" s="85" t="n">
        <v>0</v>
      </c>
    </row>
    <row r="2795" customFormat="false" ht="14.25" hidden="false" customHeight="false" outlineLevel="0" collapsed="false">
      <c r="C2795" s="79" t="n">
        <f aca="false">+C2794</f>
        <v>45836</v>
      </c>
      <c r="D2795" s="75" t="n">
        <v>266</v>
      </c>
      <c r="E2795" s="76" t="s">
        <v>70</v>
      </c>
      <c r="F2795" s="78" t="s">
        <v>46</v>
      </c>
      <c r="G2795" s="85" t="n">
        <v>0</v>
      </c>
    </row>
    <row r="2796" customFormat="false" ht="14.25" hidden="false" customHeight="false" outlineLevel="0" collapsed="false">
      <c r="C2796" s="79" t="n">
        <f aca="false">+C2795</f>
        <v>45836</v>
      </c>
      <c r="D2796" s="75" t="n">
        <v>272</v>
      </c>
      <c r="E2796" s="76" t="s">
        <v>71</v>
      </c>
      <c r="F2796" s="78" t="s">
        <v>72</v>
      </c>
      <c r="G2796" s="85" t="n">
        <v>0</v>
      </c>
    </row>
    <row r="2797" customFormat="false" ht="14.25" hidden="false" customHeight="false" outlineLevel="0" collapsed="false">
      <c r="C2797" s="79" t="n">
        <f aca="false">+C2796</f>
        <v>45836</v>
      </c>
      <c r="D2797" s="75" t="n">
        <v>272</v>
      </c>
      <c r="E2797" s="76" t="s">
        <v>73</v>
      </c>
      <c r="F2797" s="78" t="s">
        <v>72</v>
      </c>
      <c r="G2797" s="85" t="n">
        <v>0</v>
      </c>
    </row>
    <row r="2798" customFormat="false" ht="14.25" hidden="false" customHeight="false" outlineLevel="0" collapsed="false">
      <c r="C2798" s="79" t="n">
        <f aca="false">+C2797</f>
        <v>45836</v>
      </c>
      <c r="D2798" s="75" t="n">
        <v>272</v>
      </c>
      <c r="E2798" s="76" t="s">
        <v>74</v>
      </c>
      <c r="F2798" s="78" t="s">
        <v>72</v>
      </c>
      <c r="G2798" s="85" t="n">
        <v>0</v>
      </c>
    </row>
    <row r="2799" customFormat="false" ht="14.25" hidden="false" customHeight="false" outlineLevel="0" collapsed="false">
      <c r="C2799" s="79" t="n">
        <f aca="false">+C2798</f>
        <v>45836</v>
      </c>
      <c r="D2799" s="75" t="n">
        <v>272</v>
      </c>
      <c r="E2799" s="76" t="s">
        <v>75</v>
      </c>
      <c r="F2799" s="78" t="s">
        <v>72</v>
      </c>
      <c r="G2799" s="85" t="n">
        <v>0</v>
      </c>
    </row>
    <row r="2800" customFormat="false" ht="14.25" hidden="false" customHeight="false" outlineLevel="0" collapsed="false">
      <c r="C2800" s="79" t="n">
        <f aca="false">+C2799</f>
        <v>45836</v>
      </c>
      <c r="D2800" s="75" t="n">
        <v>272</v>
      </c>
      <c r="E2800" s="76" t="s">
        <v>76</v>
      </c>
      <c r="F2800" s="78" t="s">
        <v>72</v>
      </c>
      <c r="G2800" s="85" t="n">
        <v>0</v>
      </c>
    </row>
    <row r="2801" customFormat="false" ht="14.25" hidden="false" customHeight="false" outlineLevel="0" collapsed="false">
      <c r="C2801" s="79" t="n">
        <f aca="false">+C2800</f>
        <v>45836</v>
      </c>
      <c r="D2801" s="75" t="n">
        <v>272</v>
      </c>
      <c r="E2801" s="80" t="s">
        <v>77</v>
      </c>
      <c r="F2801" s="78" t="s">
        <v>72</v>
      </c>
      <c r="G2801" s="85" t="n">
        <v>0</v>
      </c>
    </row>
    <row r="2802" customFormat="false" ht="14.25" hidden="false" customHeight="false" outlineLevel="0" collapsed="false">
      <c r="C2802" s="79" t="n">
        <f aca="false">+C2801</f>
        <v>45836</v>
      </c>
      <c r="D2802" s="75" t="n">
        <v>272</v>
      </c>
      <c r="E2802" s="76" t="s">
        <v>78</v>
      </c>
      <c r="F2802" s="78" t="s">
        <v>72</v>
      </c>
      <c r="G2802" s="85" t="n">
        <v>0</v>
      </c>
    </row>
    <row r="2803" customFormat="false" ht="14.25" hidden="false" customHeight="false" outlineLevel="0" collapsed="false">
      <c r="C2803" s="79" t="n">
        <f aca="false">+C2802</f>
        <v>45836</v>
      </c>
      <c r="D2803" s="75" t="n">
        <v>272</v>
      </c>
      <c r="E2803" s="76" t="s">
        <v>79</v>
      </c>
      <c r="F2803" s="78" t="s">
        <v>72</v>
      </c>
      <c r="G2803" s="85" t="n">
        <v>0</v>
      </c>
    </row>
    <row r="2804" customFormat="false" ht="14.25" hidden="false" customHeight="false" outlineLevel="0" collapsed="false">
      <c r="C2804" s="79" t="n">
        <f aca="false">+C2803</f>
        <v>45836</v>
      </c>
      <c r="D2804" s="75" t="n">
        <v>272</v>
      </c>
      <c r="E2804" s="76" t="s">
        <v>80</v>
      </c>
      <c r="F2804" s="78" t="s">
        <v>72</v>
      </c>
      <c r="G2804" s="85" t="n">
        <v>0</v>
      </c>
    </row>
    <row r="2805" customFormat="false" ht="14.25" hidden="false" customHeight="false" outlineLevel="0" collapsed="false">
      <c r="C2805" s="79" t="n">
        <f aca="false">+C2804</f>
        <v>45836</v>
      </c>
      <c r="D2805" s="75" t="n">
        <v>272</v>
      </c>
      <c r="E2805" s="76" t="s">
        <v>81</v>
      </c>
      <c r="F2805" s="78" t="s">
        <v>72</v>
      </c>
      <c r="G2805" s="85" t="n">
        <v>0</v>
      </c>
    </row>
    <row r="2806" customFormat="false" ht="14.25" hidden="false" customHeight="false" outlineLevel="0" collapsed="false">
      <c r="C2806" s="79" t="n">
        <f aca="false">+C2805</f>
        <v>45836</v>
      </c>
      <c r="D2806" s="75" t="n">
        <v>272</v>
      </c>
      <c r="E2806" s="76" t="s">
        <v>82</v>
      </c>
      <c r="F2806" s="78" t="s">
        <v>72</v>
      </c>
      <c r="G2806" s="85" t="n">
        <v>0</v>
      </c>
    </row>
    <row r="2807" customFormat="false" ht="14.25" hidden="false" customHeight="false" outlineLevel="0" collapsed="false">
      <c r="C2807" s="79" t="n">
        <f aca="false">+C2806</f>
        <v>45836</v>
      </c>
      <c r="D2807" s="75" t="n">
        <v>272</v>
      </c>
      <c r="E2807" s="76" t="s">
        <v>83</v>
      </c>
      <c r="F2807" s="78" t="s">
        <v>72</v>
      </c>
      <c r="G2807" s="85" t="n">
        <v>0</v>
      </c>
    </row>
    <row r="2808" customFormat="false" ht="14.25" hidden="false" customHeight="false" outlineLevel="0" collapsed="false">
      <c r="C2808" s="79" t="n">
        <f aca="false">+C2807</f>
        <v>45836</v>
      </c>
      <c r="D2808" s="75" t="n">
        <v>262</v>
      </c>
      <c r="E2808" s="76" t="s">
        <v>84</v>
      </c>
      <c r="F2808" s="78" t="s">
        <v>46</v>
      </c>
      <c r="G2808" s="85" t="n">
        <v>0</v>
      </c>
    </row>
    <row r="2809" customFormat="false" ht="14.25" hidden="false" customHeight="false" outlineLevel="0" collapsed="false">
      <c r="C2809" s="79" t="n">
        <f aca="false">+C2808</f>
        <v>45836</v>
      </c>
      <c r="D2809" s="75" t="n">
        <v>262</v>
      </c>
      <c r="E2809" s="76" t="s">
        <v>85</v>
      </c>
      <c r="F2809" s="78" t="s">
        <v>46</v>
      </c>
      <c r="G2809" s="85" t="n">
        <v>0</v>
      </c>
    </row>
    <row r="2810" customFormat="false" ht="14.25" hidden="false" customHeight="false" outlineLevel="0" collapsed="false">
      <c r="C2810" s="79" t="n">
        <f aca="false">+C2809</f>
        <v>45836</v>
      </c>
      <c r="D2810" s="75" t="n">
        <v>263</v>
      </c>
      <c r="E2810" s="76" t="s">
        <v>84</v>
      </c>
      <c r="F2810" s="78" t="s">
        <v>46</v>
      </c>
      <c r="G2810" s="85" t="n">
        <v>0</v>
      </c>
    </row>
    <row r="2811" customFormat="false" ht="14.25" hidden="false" customHeight="false" outlineLevel="0" collapsed="false">
      <c r="C2811" s="79" t="n">
        <f aca="false">+C2810</f>
        <v>45836</v>
      </c>
      <c r="D2811" s="75" t="n">
        <v>263</v>
      </c>
      <c r="E2811" s="83" t="s">
        <v>85</v>
      </c>
      <c r="F2811" s="78" t="s">
        <v>46</v>
      </c>
      <c r="G2811" s="85" t="n">
        <v>0</v>
      </c>
    </row>
    <row r="2812" customFormat="false" ht="14.25" hidden="false" customHeight="false" outlineLevel="0" collapsed="false">
      <c r="C2812" s="79" t="n">
        <f aca="false">+C2811</f>
        <v>45836</v>
      </c>
      <c r="D2812" s="75" t="n">
        <v>274</v>
      </c>
      <c r="E2812" s="83" t="s">
        <v>86</v>
      </c>
      <c r="F2812" s="78" t="s">
        <v>145</v>
      </c>
      <c r="G2812" s="85" t="n">
        <v>0</v>
      </c>
    </row>
    <row r="2813" customFormat="false" ht="14.25" hidden="false" customHeight="false" outlineLevel="0" collapsed="false">
      <c r="C2813" s="79" t="n">
        <f aca="false">+C2812</f>
        <v>45836</v>
      </c>
      <c r="D2813" s="75" t="n">
        <v>274</v>
      </c>
      <c r="E2813" s="76" t="s">
        <v>87</v>
      </c>
      <c r="F2813" s="78" t="s">
        <v>145</v>
      </c>
      <c r="G2813" s="85" t="n">
        <v>0</v>
      </c>
    </row>
    <row r="2814" customFormat="false" ht="14.25" hidden="false" customHeight="false" outlineLevel="0" collapsed="false">
      <c r="C2814" s="79" t="n">
        <f aca="false">+C2813</f>
        <v>45836</v>
      </c>
      <c r="D2814" s="75" t="n">
        <v>274</v>
      </c>
      <c r="E2814" s="80" t="s">
        <v>88</v>
      </c>
      <c r="F2814" s="78" t="s">
        <v>145</v>
      </c>
      <c r="G2814" s="85" t="n">
        <v>0</v>
      </c>
    </row>
    <row r="2815" customFormat="false" ht="14.25" hidden="false" customHeight="false" outlineLevel="0" collapsed="false">
      <c r="C2815" s="79" t="n">
        <f aca="false">+C2814</f>
        <v>45836</v>
      </c>
      <c r="D2815" s="75" t="n">
        <v>274</v>
      </c>
      <c r="E2815" s="83" t="s">
        <v>89</v>
      </c>
      <c r="F2815" s="78" t="s">
        <v>145</v>
      </c>
      <c r="G2815" s="85" t="n">
        <v>0</v>
      </c>
    </row>
    <row r="2816" customFormat="false" ht="14.25" hidden="false" customHeight="false" outlineLevel="0" collapsed="false">
      <c r="C2816" s="79" t="n">
        <f aca="false">+C2815</f>
        <v>45836</v>
      </c>
      <c r="D2816" s="75" t="n">
        <v>271</v>
      </c>
      <c r="E2816" s="76" t="s">
        <v>90</v>
      </c>
      <c r="F2816" s="78" t="s">
        <v>11</v>
      </c>
      <c r="G2816" s="85" t="n">
        <v>0</v>
      </c>
    </row>
    <row r="2817" customFormat="false" ht="14.25" hidden="false" customHeight="false" outlineLevel="0" collapsed="false">
      <c r="C2817" s="79" t="n">
        <f aca="false">+C2816</f>
        <v>45836</v>
      </c>
      <c r="D2817" s="75" t="n">
        <v>271</v>
      </c>
      <c r="E2817" s="76" t="s">
        <v>91</v>
      </c>
      <c r="F2817" s="78" t="s">
        <v>18</v>
      </c>
      <c r="G2817" s="85" t="n">
        <v>0</v>
      </c>
    </row>
    <row r="2818" customFormat="false" ht="14.25" hidden="false" customHeight="false" outlineLevel="0" collapsed="false">
      <c r="C2818" s="79" t="n">
        <f aca="false">+C2817</f>
        <v>45836</v>
      </c>
      <c r="D2818" s="75" t="n">
        <v>271</v>
      </c>
      <c r="E2818" s="76" t="s">
        <v>92</v>
      </c>
      <c r="F2818" s="78" t="s">
        <v>25</v>
      </c>
      <c r="G2818" s="85" t="n">
        <v>0</v>
      </c>
    </row>
    <row r="2819" customFormat="false" ht="14.25" hidden="false" customHeight="false" outlineLevel="0" collapsed="false">
      <c r="C2819" s="79" t="n">
        <f aca="false">+C2818</f>
        <v>45836</v>
      </c>
      <c r="D2819" s="75" t="n">
        <v>265</v>
      </c>
      <c r="E2819" s="76" t="s">
        <v>93</v>
      </c>
      <c r="F2819" s="78" t="s">
        <v>46</v>
      </c>
      <c r="G2819" s="85" t="n">
        <v>0</v>
      </c>
    </row>
    <row r="2820" customFormat="false" ht="14.25" hidden="false" customHeight="false" outlineLevel="0" collapsed="false">
      <c r="C2820" s="79" t="n">
        <f aca="false">+C2819</f>
        <v>45836</v>
      </c>
      <c r="D2820" s="75" t="n">
        <v>265</v>
      </c>
      <c r="E2820" s="76" t="s">
        <v>94</v>
      </c>
      <c r="F2820" s="78" t="s">
        <v>46</v>
      </c>
      <c r="G2820" s="85" t="n">
        <v>0</v>
      </c>
    </row>
    <row r="2821" customFormat="false" ht="14.25" hidden="false" customHeight="false" outlineLevel="0" collapsed="false">
      <c r="C2821" s="79" t="n">
        <f aca="false">+C2820</f>
        <v>45836</v>
      </c>
      <c r="D2821" s="75" t="n">
        <v>265</v>
      </c>
      <c r="E2821" s="76" t="s">
        <v>95</v>
      </c>
      <c r="F2821" s="78" t="s">
        <v>46</v>
      </c>
      <c r="G2821" s="85" t="n">
        <v>0</v>
      </c>
    </row>
    <row r="2822" customFormat="false" ht="14.25" hidden="false" customHeight="false" outlineLevel="0" collapsed="false">
      <c r="C2822" s="79" t="n">
        <f aca="false">+C2821</f>
        <v>45836</v>
      </c>
      <c r="D2822" s="75" t="n">
        <v>265</v>
      </c>
      <c r="E2822" s="83" t="s">
        <v>96</v>
      </c>
      <c r="F2822" s="78" t="s">
        <v>46</v>
      </c>
      <c r="G2822" s="85" t="n">
        <v>0</v>
      </c>
    </row>
    <row r="2823" customFormat="false" ht="14.25" hidden="false" customHeight="false" outlineLevel="0" collapsed="false">
      <c r="C2823" s="79" t="n">
        <f aca="false">+C2822</f>
        <v>45836</v>
      </c>
      <c r="D2823" s="75" t="n">
        <v>265</v>
      </c>
      <c r="E2823" s="83" t="s">
        <v>97</v>
      </c>
      <c r="F2823" s="78" t="s">
        <v>46</v>
      </c>
      <c r="G2823" s="85" t="n">
        <v>0</v>
      </c>
    </row>
    <row r="2824" customFormat="false" ht="14.25" hidden="false" customHeight="false" outlineLevel="0" collapsed="false">
      <c r="C2824" s="79" t="n">
        <f aca="false">+C2823</f>
        <v>45836</v>
      </c>
      <c r="D2824" s="75" t="n">
        <v>265</v>
      </c>
      <c r="E2824" s="83" t="s">
        <v>98</v>
      </c>
      <c r="F2824" s="78" t="s">
        <v>46</v>
      </c>
      <c r="G2824" s="85" t="n">
        <v>0</v>
      </c>
    </row>
    <row r="2825" customFormat="false" ht="14.25" hidden="false" customHeight="false" outlineLevel="0" collapsed="false">
      <c r="C2825" s="79" t="n">
        <f aca="false">+C2824</f>
        <v>45836</v>
      </c>
      <c r="D2825" s="75" t="n">
        <v>265</v>
      </c>
      <c r="E2825" s="76" t="s">
        <v>99</v>
      </c>
      <c r="F2825" s="78" t="s">
        <v>100</v>
      </c>
      <c r="G2825" s="85" t="n">
        <v>0</v>
      </c>
    </row>
    <row r="2826" customFormat="false" ht="14.25" hidden="false" customHeight="false" outlineLevel="0" collapsed="false">
      <c r="C2826" s="79" t="n">
        <f aca="false">+C2825</f>
        <v>45836</v>
      </c>
      <c r="D2826" s="75" t="n">
        <v>265</v>
      </c>
      <c r="E2826" s="83" t="s">
        <v>101</v>
      </c>
      <c r="F2826" s="78" t="s">
        <v>100</v>
      </c>
      <c r="G2826" s="85" t="n">
        <v>0</v>
      </c>
    </row>
    <row r="2827" customFormat="false" ht="14.25" hidden="false" customHeight="false" outlineLevel="0" collapsed="false">
      <c r="C2827" s="79" t="n">
        <f aca="false">+C2826</f>
        <v>45836</v>
      </c>
      <c r="D2827" s="75" t="n">
        <v>265</v>
      </c>
      <c r="E2827" s="76" t="s">
        <v>102</v>
      </c>
      <c r="F2827" s="78" t="s">
        <v>100</v>
      </c>
      <c r="G2827" s="85" t="n">
        <v>0</v>
      </c>
    </row>
    <row r="2828" customFormat="false" ht="14.25" hidden="false" customHeight="false" outlineLevel="0" collapsed="false">
      <c r="C2828" s="79" t="n">
        <f aca="false">+C2827</f>
        <v>45836</v>
      </c>
      <c r="D2828" s="75" t="n">
        <v>265</v>
      </c>
      <c r="E2828" s="76" t="s">
        <v>103</v>
      </c>
      <c r="F2828" s="78" t="s">
        <v>100</v>
      </c>
      <c r="G2828" s="85" t="n">
        <v>0</v>
      </c>
    </row>
    <row r="2829" customFormat="false" ht="14.25" hidden="false" customHeight="false" outlineLevel="0" collapsed="false">
      <c r="C2829" s="79" t="n">
        <f aca="false">+C2828</f>
        <v>45836</v>
      </c>
      <c r="D2829" s="75" t="n">
        <v>265</v>
      </c>
      <c r="E2829" s="83" t="s">
        <v>104</v>
      </c>
      <c r="F2829" s="78" t="s">
        <v>100</v>
      </c>
      <c r="G2829" s="85" t="n">
        <v>0</v>
      </c>
    </row>
    <row r="2830" customFormat="false" ht="14.25" hidden="false" customHeight="false" outlineLevel="0" collapsed="false">
      <c r="C2830" s="79" t="n">
        <f aca="false">+C2829</f>
        <v>45836</v>
      </c>
      <c r="D2830" s="75" t="n">
        <v>265</v>
      </c>
      <c r="E2830" s="76" t="s">
        <v>105</v>
      </c>
      <c r="F2830" s="78" t="s">
        <v>100</v>
      </c>
      <c r="G2830" s="85" t="n">
        <v>0</v>
      </c>
    </row>
    <row r="2831" customFormat="false" ht="14.25" hidden="false" customHeight="false" outlineLevel="0" collapsed="false">
      <c r="C2831" s="79" t="n">
        <f aca="false">+C2830</f>
        <v>45836</v>
      </c>
      <c r="D2831" s="75" t="n">
        <v>265</v>
      </c>
      <c r="E2831" s="83" t="s">
        <v>106</v>
      </c>
      <c r="F2831" s="78" t="s">
        <v>46</v>
      </c>
      <c r="G2831" s="85" t="n">
        <v>0</v>
      </c>
    </row>
    <row r="2832" customFormat="false" ht="14.25" hidden="false" customHeight="false" outlineLevel="0" collapsed="false">
      <c r="C2832" s="79" t="n">
        <f aca="false">+C2831</f>
        <v>45836</v>
      </c>
      <c r="D2832" s="75" t="n">
        <v>265</v>
      </c>
      <c r="E2832" s="76" t="s">
        <v>107</v>
      </c>
      <c r="F2832" s="78" t="s">
        <v>46</v>
      </c>
      <c r="G2832" s="85" t="n">
        <v>0</v>
      </c>
    </row>
    <row r="2833" customFormat="false" ht="14.25" hidden="false" customHeight="false" outlineLevel="0" collapsed="false">
      <c r="C2833" s="79" t="n">
        <f aca="false">+C2832</f>
        <v>45836</v>
      </c>
      <c r="D2833" s="75" t="n">
        <v>265</v>
      </c>
      <c r="E2833" s="76" t="s">
        <v>108</v>
      </c>
      <c r="F2833" s="78" t="s">
        <v>46</v>
      </c>
      <c r="G2833" s="85" t="n">
        <v>0</v>
      </c>
    </row>
    <row r="2834" customFormat="false" ht="14.25" hidden="false" customHeight="false" outlineLevel="0" collapsed="false">
      <c r="C2834" s="79" t="n">
        <f aca="false">+C2833</f>
        <v>45836</v>
      </c>
      <c r="D2834" s="75" t="n">
        <v>265</v>
      </c>
      <c r="E2834" s="76" t="s">
        <v>109</v>
      </c>
      <c r="F2834" s="78" t="s">
        <v>46</v>
      </c>
      <c r="G2834" s="85" t="n">
        <v>0</v>
      </c>
    </row>
    <row r="2835" customFormat="false" ht="14.25" hidden="false" customHeight="false" outlineLevel="0" collapsed="false">
      <c r="C2835" s="79" t="n">
        <f aca="false">+C2834</f>
        <v>45836</v>
      </c>
      <c r="D2835" s="75" t="n">
        <v>265</v>
      </c>
      <c r="E2835" s="83" t="s">
        <v>110</v>
      </c>
      <c r="F2835" s="78" t="s">
        <v>46</v>
      </c>
      <c r="G2835" s="85" t="n">
        <v>0</v>
      </c>
    </row>
    <row r="2836" customFormat="false" ht="14.25" hidden="false" customHeight="false" outlineLevel="0" collapsed="false">
      <c r="C2836" s="79" t="n">
        <f aca="false">+C2835</f>
        <v>45836</v>
      </c>
      <c r="D2836" s="75" t="n">
        <v>265</v>
      </c>
      <c r="E2836" s="76" t="s">
        <v>111</v>
      </c>
      <c r="F2836" s="78" t="s">
        <v>46</v>
      </c>
      <c r="G2836" s="85" t="n">
        <v>0</v>
      </c>
    </row>
    <row r="2837" customFormat="false" ht="14.25" hidden="false" customHeight="false" outlineLevel="0" collapsed="false">
      <c r="C2837" s="79" t="n">
        <f aca="false">+C2836</f>
        <v>45836</v>
      </c>
      <c r="D2837" s="75" t="n">
        <v>267</v>
      </c>
      <c r="E2837" s="76" t="s">
        <v>112</v>
      </c>
      <c r="F2837" s="78" t="s">
        <v>46</v>
      </c>
      <c r="G2837" s="85" t="n">
        <v>0</v>
      </c>
    </row>
    <row r="2838" customFormat="false" ht="14.25" hidden="false" customHeight="false" outlineLevel="0" collapsed="false">
      <c r="C2838" s="74" t="n">
        <v>45837</v>
      </c>
      <c r="D2838" s="75" t="n">
        <v>268</v>
      </c>
      <c r="E2838" s="76" t="s">
        <v>10</v>
      </c>
      <c r="F2838" s="78" t="s">
        <v>11</v>
      </c>
      <c r="G2838" s="78" t="n">
        <v>0</v>
      </c>
    </row>
    <row r="2839" customFormat="false" ht="14.25" hidden="false" customHeight="false" outlineLevel="0" collapsed="false">
      <c r="C2839" s="79" t="n">
        <f aca="false">+C2838</f>
        <v>45837</v>
      </c>
      <c r="D2839" s="75" t="n">
        <v>268</v>
      </c>
      <c r="E2839" s="76" t="s">
        <v>12</v>
      </c>
      <c r="F2839" s="78" t="s">
        <v>11</v>
      </c>
      <c r="G2839" s="78" t="n">
        <v>0</v>
      </c>
    </row>
    <row r="2840" customFormat="false" ht="14.25" hidden="false" customHeight="false" outlineLevel="0" collapsed="false">
      <c r="C2840" s="79" t="n">
        <f aca="false">+C2839</f>
        <v>45837</v>
      </c>
      <c r="D2840" s="75" t="n">
        <v>268</v>
      </c>
      <c r="E2840" s="76" t="s">
        <v>13</v>
      </c>
      <c r="F2840" s="78" t="s">
        <v>11</v>
      </c>
      <c r="G2840" s="78" t="n">
        <v>0</v>
      </c>
    </row>
    <row r="2841" customFormat="false" ht="14.25" hidden="false" customHeight="false" outlineLevel="0" collapsed="false">
      <c r="C2841" s="79" t="n">
        <f aca="false">+C2840</f>
        <v>45837</v>
      </c>
      <c r="D2841" s="75" t="n">
        <v>268</v>
      </c>
      <c r="E2841" s="76" t="s">
        <v>14</v>
      </c>
      <c r="F2841" s="78" t="s">
        <v>11</v>
      </c>
      <c r="G2841" s="78" t="n">
        <v>0</v>
      </c>
    </row>
    <row r="2842" customFormat="false" ht="14.25" hidden="false" customHeight="false" outlineLevel="0" collapsed="false">
      <c r="C2842" s="79" t="n">
        <f aca="false">+C2841</f>
        <v>45837</v>
      </c>
      <c r="D2842" s="75" t="n">
        <v>268</v>
      </c>
      <c r="E2842" s="80" t="s">
        <v>15</v>
      </c>
      <c r="F2842" s="78" t="s">
        <v>11</v>
      </c>
      <c r="G2842" s="78" t="n">
        <v>0</v>
      </c>
    </row>
    <row r="2843" customFormat="false" ht="14.25" hidden="false" customHeight="false" outlineLevel="0" collapsed="false">
      <c r="C2843" s="79" t="n">
        <f aca="false">+C2842</f>
        <v>45837</v>
      </c>
      <c r="D2843" s="75" t="n">
        <v>268</v>
      </c>
      <c r="E2843" s="80" t="s">
        <v>16</v>
      </c>
      <c r="F2843" s="78" t="s">
        <v>11</v>
      </c>
      <c r="G2843" s="78" t="n">
        <v>0</v>
      </c>
    </row>
    <row r="2844" customFormat="false" ht="14.25" hidden="false" customHeight="false" outlineLevel="0" collapsed="false">
      <c r="C2844" s="79" t="n">
        <f aca="false">+C2843</f>
        <v>45837</v>
      </c>
      <c r="D2844" s="75" t="n">
        <v>268</v>
      </c>
      <c r="E2844" s="80" t="s">
        <v>17</v>
      </c>
      <c r="F2844" s="78" t="s">
        <v>18</v>
      </c>
      <c r="G2844" s="78" t="n">
        <v>0</v>
      </c>
    </row>
    <row r="2845" customFormat="false" ht="14.25" hidden="false" customHeight="false" outlineLevel="0" collapsed="false">
      <c r="C2845" s="79" t="n">
        <f aca="false">+C2844</f>
        <v>45837</v>
      </c>
      <c r="D2845" s="75" t="n">
        <v>268</v>
      </c>
      <c r="E2845" s="76" t="s">
        <v>19</v>
      </c>
      <c r="F2845" s="78" t="s">
        <v>18</v>
      </c>
      <c r="G2845" s="78" t="n">
        <v>0</v>
      </c>
    </row>
    <row r="2846" customFormat="false" ht="14.25" hidden="false" customHeight="false" outlineLevel="0" collapsed="false">
      <c r="C2846" s="79" t="n">
        <f aca="false">+C2845</f>
        <v>45837</v>
      </c>
      <c r="D2846" s="75" t="n">
        <v>268</v>
      </c>
      <c r="E2846" s="76" t="s">
        <v>20</v>
      </c>
      <c r="F2846" s="78" t="s">
        <v>18</v>
      </c>
      <c r="G2846" s="78" t="n">
        <v>0</v>
      </c>
    </row>
    <row r="2847" customFormat="false" ht="14.25" hidden="false" customHeight="false" outlineLevel="0" collapsed="false">
      <c r="C2847" s="79" t="n">
        <f aca="false">+C2846</f>
        <v>45837</v>
      </c>
      <c r="D2847" s="75" t="n">
        <v>268</v>
      </c>
      <c r="E2847" s="76" t="s">
        <v>21</v>
      </c>
      <c r="F2847" s="78" t="s">
        <v>18</v>
      </c>
      <c r="G2847" s="78" t="n">
        <v>0</v>
      </c>
    </row>
    <row r="2848" customFormat="false" ht="14.25" hidden="false" customHeight="false" outlineLevel="0" collapsed="false">
      <c r="C2848" s="79" t="n">
        <f aca="false">+C2847</f>
        <v>45837</v>
      </c>
      <c r="D2848" s="75" t="n">
        <v>268</v>
      </c>
      <c r="E2848" s="76" t="s">
        <v>22</v>
      </c>
      <c r="F2848" s="78" t="s">
        <v>18</v>
      </c>
      <c r="G2848" s="78" t="n">
        <v>0</v>
      </c>
    </row>
    <row r="2849" customFormat="false" ht="14.25" hidden="false" customHeight="false" outlineLevel="0" collapsed="false">
      <c r="C2849" s="79" t="n">
        <f aca="false">+C2848</f>
        <v>45837</v>
      </c>
      <c r="D2849" s="75" t="n">
        <v>268</v>
      </c>
      <c r="E2849" s="76" t="s">
        <v>23</v>
      </c>
      <c r="F2849" s="78" t="s">
        <v>18</v>
      </c>
      <c r="G2849" s="78" t="n">
        <v>0</v>
      </c>
    </row>
    <row r="2850" customFormat="false" ht="14.25" hidden="false" customHeight="false" outlineLevel="0" collapsed="false">
      <c r="C2850" s="79" t="n">
        <f aca="false">+C2849</f>
        <v>45837</v>
      </c>
      <c r="D2850" s="75" t="n">
        <v>268</v>
      </c>
      <c r="E2850" s="76" t="s">
        <v>24</v>
      </c>
      <c r="F2850" s="78" t="s">
        <v>25</v>
      </c>
      <c r="G2850" s="78" t="n">
        <v>0</v>
      </c>
    </row>
    <row r="2851" customFormat="false" ht="14.25" hidden="false" customHeight="false" outlineLevel="0" collapsed="false">
      <c r="C2851" s="79" t="n">
        <f aca="false">+C2850</f>
        <v>45837</v>
      </c>
      <c r="D2851" s="75" t="n">
        <v>268</v>
      </c>
      <c r="E2851" s="76" t="s">
        <v>26</v>
      </c>
      <c r="F2851" s="78" t="s">
        <v>25</v>
      </c>
      <c r="G2851" s="78" t="n">
        <v>0</v>
      </c>
    </row>
    <row r="2852" customFormat="false" ht="14.25" hidden="false" customHeight="false" outlineLevel="0" collapsed="false">
      <c r="C2852" s="79" t="n">
        <f aca="false">+C2851</f>
        <v>45837</v>
      </c>
      <c r="D2852" s="75" t="n">
        <v>268</v>
      </c>
      <c r="E2852" s="76" t="s">
        <v>27</v>
      </c>
      <c r="F2852" s="78" t="s">
        <v>25</v>
      </c>
      <c r="G2852" s="78" t="n">
        <v>0</v>
      </c>
    </row>
    <row r="2853" customFormat="false" ht="14.25" hidden="false" customHeight="false" outlineLevel="0" collapsed="false">
      <c r="C2853" s="79" t="n">
        <f aca="false">+C2852</f>
        <v>45837</v>
      </c>
      <c r="D2853" s="75" t="n">
        <v>268</v>
      </c>
      <c r="E2853" s="76" t="s">
        <v>28</v>
      </c>
      <c r="F2853" s="78" t="s">
        <v>25</v>
      </c>
      <c r="G2853" s="78" t="n">
        <v>0</v>
      </c>
    </row>
    <row r="2854" customFormat="false" ht="14.25" hidden="false" customHeight="false" outlineLevel="0" collapsed="false">
      <c r="C2854" s="79" t="n">
        <f aca="false">+C2853</f>
        <v>45837</v>
      </c>
      <c r="D2854" s="75" t="n">
        <v>268</v>
      </c>
      <c r="E2854" s="76" t="s">
        <v>29</v>
      </c>
      <c r="F2854" s="78" t="s">
        <v>25</v>
      </c>
      <c r="G2854" s="78" t="n">
        <v>0</v>
      </c>
    </row>
    <row r="2855" customFormat="false" ht="14.25" hidden="false" customHeight="false" outlineLevel="0" collapsed="false">
      <c r="C2855" s="79" t="n">
        <f aca="false">+C2854</f>
        <v>45837</v>
      </c>
      <c r="D2855" s="75" t="n">
        <v>268</v>
      </c>
      <c r="E2855" s="76" t="s">
        <v>30</v>
      </c>
      <c r="F2855" s="78" t="s">
        <v>25</v>
      </c>
      <c r="G2855" s="78" t="n">
        <v>0</v>
      </c>
    </row>
    <row r="2856" customFormat="false" ht="14.25" hidden="false" customHeight="false" outlineLevel="0" collapsed="false">
      <c r="C2856" s="79" t="n">
        <f aca="false">+C2855</f>
        <v>45837</v>
      </c>
      <c r="D2856" s="75" t="n">
        <v>264</v>
      </c>
      <c r="E2856" s="76" t="s">
        <v>31</v>
      </c>
      <c r="F2856" s="78" t="s">
        <v>46</v>
      </c>
      <c r="G2856" s="78" t="n">
        <v>0</v>
      </c>
    </row>
    <row r="2857" customFormat="false" ht="14.25" hidden="false" customHeight="false" outlineLevel="0" collapsed="false">
      <c r="C2857" s="79" t="n">
        <f aca="false">+C2856</f>
        <v>45837</v>
      </c>
      <c r="D2857" s="75" t="n">
        <v>264</v>
      </c>
      <c r="E2857" s="76" t="s">
        <v>33</v>
      </c>
      <c r="F2857" s="78" t="s">
        <v>46</v>
      </c>
      <c r="G2857" s="78" t="n">
        <v>0</v>
      </c>
    </row>
    <row r="2858" customFormat="false" ht="14.25" hidden="false" customHeight="false" outlineLevel="0" collapsed="false">
      <c r="C2858" s="79" t="n">
        <f aca="false">+C2857</f>
        <v>45837</v>
      </c>
      <c r="D2858" s="75" t="n">
        <v>264</v>
      </c>
      <c r="E2858" s="76" t="s">
        <v>34</v>
      </c>
      <c r="F2858" s="78" t="s">
        <v>46</v>
      </c>
      <c r="G2858" s="78" t="n">
        <v>0</v>
      </c>
    </row>
    <row r="2859" customFormat="false" ht="14.25" hidden="false" customHeight="false" outlineLevel="0" collapsed="false">
      <c r="C2859" s="79" t="n">
        <f aca="false">+C2858</f>
        <v>45837</v>
      </c>
      <c r="D2859" s="75" t="n">
        <v>264</v>
      </c>
      <c r="E2859" s="76" t="s">
        <v>35</v>
      </c>
      <c r="F2859" s="78" t="s">
        <v>46</v>
      </c>
      <c r="G2859" s="78" t="n">
        <v>0</v>
      </c>
    </row>
    <row r="2860" customFormat="false" ht="14.25" hidden="false" customHeight="false" outlineLevel="0" collapsed="false">
      <c r="C2860" s="79" t="n">
        <f aca="false">+C2859</f>
        <v>45837</v>
      </c>
      <c r="D2860" s="75" t="n">
        <v>264</v>
      </c>
      <c r="E2860" s="80" t="s">
        <v>36</v>
      </c>
      <c r="F2860" s="78" t="s">
        <v>46</v>
      </c>
      <c r="G2860" s="78" t="n">
        <v>0</v>
      </c>
    </row>
    <row r="2861" customFormat="false" ht="14.25" hidden="false" customHeight="false" outlineLevel="0" collapsed="false">
      <c r="C2861" s="79" t="n">
        <f aca="false">+C2860</f>
        <v>45837</v>
      </c>
      <c r="D2861" s="75" t="n">
        <v>264</v>
      </c>
      <c r="E2861" s="76" t="s">
        <v>37</v>
      </c>
      <c r="F2861" s="78" t="s">
        <v>46</v>
      </c>
      <c r="G2861" s="78" t="n">
        <v>0</v>
      </c>
    </row>
    <row r="2862" customFormat="false" ht="14.25" hidden="false" customHeight="false" outlineLevel="0" collapsed="false">
      <c r="C2862" s="79" t="n">
        <f aca="false">+C2861</f>
        <v>45837</v>
      </c>
      <c r="D2862" s="75" t="n">
        <v>264</v>
      </c>
      <c r="E2862" s="76" t="s">
        <v>38</v>
      </c>
      <c r="F2862" s="78" t="s">
        <v>46</v>
      </c>
      <c r="G2862" s="78" t="n">
        <v>0</v>
      </c>
    </row>
    <row r="2863" customFormat="false" ht="14.25" hidden="false" customHeight="false" outlineLevel="0" collapsed="false">
      <c r="C2863" s="79" t="n">
        <f aca="false">+C2862</f>
        <v>45837</v>
      </c>
      <c r="D2863" s="75" t="n">
        <v>264</v>
      </c>
      <c r="E2863" s="76" t="s">
        <v>39</v>
      </c>
      <c r="F2863" s="78" t="s">
        <v>46</v>
      </c>
      <c r="G2863" s="78" t="n">
        <v>0</v>
      </c>
    </row>
    <row r="2864" customFormat="false" ht="14.25" hidden="false" customHeight="false" outlineLevel="0" collapsed="false">
      <c r="C2864" s="79" t="n">
        <f aca="false">+C2863</f>
        <v>45837</v>
      </c>
      <c r="D2864" s="75" t="n">
        <v>259</v>
      </c>
      <c r="E2864" s="76" t="s">
        <v>40</v>
      </c>
      <c r="F2864" s="78" t="s">
        <v>46</v>
      </c>
      <c r="G2864" s="78" t="n">
        <v>0</v>
      </c>
    </row>
    <row r="2865" customFormat="false" ht="14.25" hidden="false" customHeight="false" outlineLevel="0" collapsed="false">
      <c r="C2865" s="79" t="n">
        <f aca="false">+C2864</f>
        <v>45837</v>
      </c>
      <c r="D2865" s="75" t="n">
        <v>259</v>
      </c>
      <c r="E2865" s="76" t="s">
        <v>41</v>
      </c>
      <c r="F2865" s="78" t="s">
        <v>46</v>
      </c>
      <c r="G2865" s="78" t="n">
        <v>0</v>
      </c>
    </row>
    <row r="2866" customFormat="false" ht="14.25" hidden="false" customHeight="false" outlineLevel="0" collapsed="false">
      <c r="C2866" s="79" t="n">
        <f aca="false">+C2865</f>
        <v>45837</v>
      </c>
      <c r="D2866" s="75" t="n">
        <v>259</v>
      </c>
      <c r="E2866" s="76" t="s">
        <v>42</v>
      </c>
      <c r="F2866" s="78" t="s">
        <v>46</v>
      </c>
      <c r="G2866" s="78" t="n">
        <v>0</v>
      </c>
    </row>
    <row r="2867" customFormat="false" ht="14.25" hidden="false" customHeight="false" outlineLevel="0" collapsed="false">
      <c r="C2867" s="79" t="n">
        <f aca="false">+C2866</f>
        <v>45837</v>
      </c>
      <c r="D2867" s="75" t="n">
        <v>259</v>
      </c>
      <c r="E2867" s="76" t="s">
        <v>43</v>
      </c>
      <c r="F2867" s="78" t="s">
        <v>46</v>
      </c>
      <c r="G2867" s="78" t="n">
        <v>0</v>
      </c>
    </row>
    <row r="2868" customFormat="false" ht="14.25" hidden="false" customHeight="false" outlineLevel="0" collapsed="false">
      <c r="C2868" s="79" t="n">
        <f aca="false">+C2867</f>
        <v>45837</v>
      </c>
      <c r="D2868" s="75" t="n">
        <v>274</v>
      </c>
      <c r="E2868" s="76" t="s">
        <v>10</v>
      </c>
      <c r="F2868" s="78" t="s">
        <v>11</v>
      </c>
      <c r="G2868" s="78" t="n">
        <v>0</v>
      </c>
    </row>
    <row r="2869" customFormat="false" ht="14.25" hidden="false" customHeight="false" outlineLevel="0" collapsed="false">
      <c r="C2869" s="79" t="n">
        <f aca="false">+C2868</f>
        <v>45837</v>
      </c>
      <c r="D2869" s="75" t="n">
        <v>274</v>
      </c>
      <c r="E2869" s="76" t="s">
        <v>12</v>
      </c>
      <c r="F2869" s="78" t="s">
        <v>11</v>
      </c>
      <c r="G2869" s="78" t="n">
        <v>0</v>
      </c>
    </row>
    <row r="2870" customFormat="false" ht="14.25" hidden="false" customHeight="false" outlineLevel="0" collapsed="false">
      <c r="C2870" s="79" t="n">
        <f aca="false">+C2869</f>
        <v>45837</v>
      </c>
      <c r="D2870" s="75" t="n">
        <v>274</v>
      </c>
      <c r="E2870" s="76" t="s">
        <v>13</v>
      </c>
      <c r="F2870" s="78" t="s">
        <v>11</v>
      </c>
      <c r="G2870" s="78" t="n">
        <v>0</v>
      </c>
    </row>
    <row r="2871" customFormat="false" ht="14.25" hidden="false" customHeight="false" outlineLevel="0" collapsed="false">
      <c r="C2871" s="79" t="n">
        <f aca="false">+C2870</f>
        <v>45837</v>
      </c>
      <c r="D2871" s="75" t="n">
        <v>274</v>
      </c>
      <c r="E2871" s="76" t="s">
        <v>17</v>
      </c>
      <c r="F2871" s="78" t="s">
        <v>18</v>
      </c>
      <c r="G2871" s="78" t="n">
        <v>0</v>
      </c>
    </row>
    <row r="2872" customFormat="false" ht="14.25" hidden="false" customHeight="false" outlineLevel="0" collapsed="false">
      <c r="C2872" s="79" t="n">
        <f aca="false">+C2871</f>
        <v>45837</v>
      </c>
      <c r="D2872" s="75" t="n">
        <v>274</v>
      </c>
      <c r="E2872" s="76" t="s">
        <v>44</v>
      </c>
      <c r="F2872" s="78" t="s">
        <v>18</v>
      </c>
      <c r="G2872" s="78" t="n">
        <v>0</v>
      </c>
    </row>
    <row r="2873" customFormat="false" ht="14.25" hidden="false" customHeight="false" outlineLevel="0" collapsed="false">
      <c r="C2873" s="79" t="n">
        <f aca="false">+C2872</f>
        <v>45837</v>
      </c>
      <c r="D2873" s="75" t="n">
        <v>274</v>
      </c>
      <c r="E2873" s="76" t="s">
        <v>20</v>
      </c>
      <c r="F2873" s="78" t="s">
        <v>18</v>
      </c>
      <c r="G2873" s="78" t="n">
        <v>0</v>
      </c>
    </row>
    <row r="2874" customFormat="false" ht="14.25" hidden="false" customHeight="false" outlineLevel="0" collapsed="false">
      <c r="C2874" s="79" t="n">
        <f aca="false">+C2873</f>
        <v>45837</v>
      </c>
      <c r="D2874" s="75" t="n">
        <v>274</v>
      </c>
      <c r="E2874" s="76" t="s">
        <v>24</v>
      </c>
      <c r="F2874" s="78" t="s">
        <v>25</v>
      </c>
      <c r="G2874" s="78" t="n">
        <v>0</v>
      </c>
    </row>
    <row r="2875" customFormat="false" ht="14.25" hidden="false" customHeight="false" outlineLevel="0" collapsed="false">
      <c r="C2875" s="79" t="n">
        <f aca="false">+C2874</f>
        <v>45837</v>
      </c>
      <c r="D2875" s="75" t="n">
        <v>274</v>
      </c>
      <c r="E2875" s="76" t="s">
        <v>26</v>
      </c>
      <c r="F2875" s="78" t="s">
        <v>25</v>
      </c>
      <c r="G2875" s="78" t="n">
        <v>0</v>
      </c>
    </row>
    <row r="2876" customFormat="false" ht="14.25" hidden="false" customHeight="false" outlineLevel="0" collapsed="false">
      <c r="C2876" s="79" t="n">
        <f aca="false">+C2875</f>
        <v>45837</v>
      </c>
      <c r="D2876" s="75" t="n">
        <v>274</v>
      </c>
      <c r="E2876" s="76" t="s">
        <v>27</v>
      </c>
      <c r="F2876" s="78" t="s">
        <v>25</v>
      </c>
      <c r="G2876" s="78" t="n">
        <v>0</v>
      </c>
    </row>
    <row r="2877" customFormat="false" ht="14.25" hidden="false" customHeight="false" outlineLevel="0" collapsed="false">
      <c r="C2877" s="79" t="n">
        <f aca="false">+C2876</f>
        <v>45837</v>
      </c>
      <c r="D2877" s="75" t="n">
        <v>266</v>
      </c>
      <c r="E2877" s="76" t="s">
        <v>45</v>
      </c>
      <c r="F2877" s="78" t="s">
        <v>46</v>
      </c>
      <c r="G2877" s="78" t="n">
        <v>0</v>
      </c>
    </row>
    <row r="2878" customFormat="false" ht="14.25" hidden="false" customHeight="false" outlineLevel="0" collapsed="false">
      <c r="C2878" s="79" t="n">
        <f aca="false">+C2877</f>
        <v>45837</v>
      </c>
      <c r="D2878" s="75" t="n">
        <v>266</v>
      </c>
      <c r="E2878" s="76" t="s">
        <v>47</v>
      </c>
      <c r="F2878" s="78" t="s">
        <v>46</v>
      </c>
      <c r="G2878" s="78" t="n">
        <v>0</v>
      </c>
    </row>
    <row r="2879" customFormat="false" ht="14.25" hidden="false" customHeight="false" outlineLevel="0" collapsed="false">
      <c r="C2879" s="79" t="n">
        <f aca="false">+C2878</f>
        <v>45837</v>
      </c>
      <c r="D2879" s="75" t="n">
        <v>266</v>
      </c>
      <c r="E2879" s="76" t="s">
        <v>48</v>
      </c>
      <c r="F2879" s="78" t="s">
        <v>46</v>
      </c>
      <c r="G2879" s="78" t="n">
        <v>0</v>
      </c>
    </row>
    <row r="2880" customFormat="false" ht="14.25" hidden="false" customHeight="false" outlineLevel="0" collapsed="false">
      <c r="C2880" s="79" t="n">
        <f aca="false">+C2879</f>
        <v>45837</v>
      </c>
      <c r="D2880" s="75" t="n">
        <v>266</v>
      </c>
      <c r="E2880" s="82" t="s">
        <v>49</v>
      </c>
      <c r="F2880" s="78" t="s">
        <v>46</v>
      </c>
      <c r="G2880" s="78" t="n">
        <v>0</v>
      </c>
    </row>
    <row r="2881" customFormat="false" ht="14.25" hidden="false" customHeight="false" outlineLevel="0" collapsed="false">
      <c r="C2881" s="79" t="n">
        <f aca="false">+C2880</f>
        <v>45837</v>
      </c>
      <c r="D2881" s="75" t="n">
        <v>266</v>
      </c>
      <c r="E2881" s="76" t="s">
        <v>50</v>
      </c>
      <c r="F2881" s="78" t="s">
        <v>46</v>
      </c>
      <c r="G2881" s="78" t="n">
        <v>0</v>
      </c>
    </row>
    <row r="2882" customFormat="false" ht="14.25" hidden="false" customHeight="false" outlineLevel="0" collapsed="false">
      <c r="C2882" s="79" t="n">
        <f aca="false">+C2881</f>
        <v>45837</v>
      </c>
      <c r="D2882" s="75" t="n">
        <v>266</v>
      </c>
      <c r="E2882" s="83" t="s">
        <v>51</v>
      </c>
      <c r="F2882" s="78" t="s">
        <v>46</v>
      </c>
      <c r="G2882" s="78" t="n">
        <v>0</v>
      </c>
    </row>
    <row r="2883" customFormat="false" ht="14.25" hidden="false" customHeight="false" outlineLevel="0" collapsed="false">
      <c r="C2883" s="79" t="n">
        <f aca="false">+C2882</f>
        <v>45837</v>
      </c>
      <c r="D2883" s="75" t="n">
        <v>266</v>
      </c>
      <c r="E2883" s="83" t="s">
        <v>52</v>
      </c>
      <c r="F2883" s="78" t="s">
        <v>46</v>
      </c>
      <c r="G2883" s="78" t="n">
        <v>0</v>
      </c>
    </row>
    <row r="2884" customFormat="false" ht="14.25" hidden="false" customHeight="false" outlineLevel="0" collapsed="false">
      <c r="C2884" s="79" t="n">
        <f aca="false">+C2883</f>
        <v>45837</v>
      </c>
      <c r="D2884" s="75" t="n">
        <v>266</v>
      </c>
      <c r="E2884" s="76" t="s">
        <v>53</v>
      </c>
      <c r="F2884" s="78" t="s">
        <v>46</v>
      </c>
      <c r="G2884" s="78" t="n">
        <v>0</v>
      </c>
    </row>
    <row r="2885" customFormat="false" ht="14.25" hidden="false" customHeight="false" outlineLevel="0" collapsed="false">
      <c r="C2885" s="79" t="n">
        <f aca="false">+C2884</f>
        <v>45837</v>
      </c>
      <c r="D2885" s="75" t="n">
        <v>266</v>
      </c>
      <c r="E2885" s="76" t="s">
        <v>54</v>
      </c>
      <c r="F2885" s="78" t="s">
        <v>25</v>
      </c>
      <c r="G2885" s="78" t="n">
        <v>0</v>
      </c>
    </row>
    <row r="2886" customFormat="false" ht="14.25" hidden="false" customHeight="false" outlineLevel="0" collapsed="false">
      <c r="C2886" s="79" t="n">
        <f aca="false">+C2885</f>
        <v>45837</v>
      </c>
      <c r="D2886" s="75" t="n">
        <v>266</v>
      </c>
      <c r="E2886" s="76" t="s">
        <v>55</v>
      </c>
      <c r="F2886" s="78" t="s">
        <v>25</v>
      </c>
      <c r="G2886" s="78" t="n">
        <v>0</v>
      </c>
    </row>
    <row r="2887" customFormat="false" ht="14.25" hidden="false" customHeight="false" outlineLevel="0" collapsed="false">
      <c r="C2887" s="79" t="n">
        <f aca="false">+C2886</f>
        <v>45837</v>
      </c>
      <c r="D2887" s="75" t="n">
        <v>266</v>
      </c>
      <c r="E2887" s="76" t="s">
        <v>57</v>
      </c>
      <c r="F2887" s="78" t="s">
        <v>25</v>
      </c>
      <c r="G2887" s="78" t="n">
        <v>0</v>
      </c>
    </row>
    <row r="2888" customFormat="false" ht="14.25" hidden="false" customHeight="false" outlineLevel="0" collapsed="false">
      <c r="C2888" s="79" t="n">
        <f aca="false">+C2887</f>
        <v>45837</v>
      </c>
      <c r="D2888" s="75" t="n">
        <v>266</v>
      </c>
      <c r="E2888" s="76" t="s">
        <v>58</v>
      </c>
      <c r="F2888" s="78" t="s">
        <v>25</v>
      </c>
      <c r="G2888" s="78" t="n">
        <v>0</v>
      </c>
    </row>
    <row r="2889" customFormat="false" ht="14.25" hidden="false" customHeight="false" outlineLevel="0" collapsed="false">
      <c r="C2889" s="79" t="n">
        <f aca="false">+C2888</f>
        <v>45837</v>
      </c>
      <c r="D2889" s="75" t="n">
        <v>266</v>
      </c>
      <c r="E2889" s="76" t="s">
        <v>59</v>
      </c>
      <c r="F2889" s="78" t="s">
        <v>25</v>
      </c>
      <c r="G2889" s="78" t="n">
        <v>0</v>
      </c>
    </row>
    <row r="2890" customFormat="false" ht="14.25" hidden="false" customHeight="false" outlineLevel="0" collapsed="false">
      <c r="C2890" s="79" t="n">
        <f aca="false">+C2889</f>
        <v>45837</v>
      </c>
      <c r="D2890" s="75" t="n">
        <v>266</v>
      </c>
      <c r="E2890" s="76" t="s">
        <v>60</v>
      </c>
      <c r="F2890" s="78" t="s">
        <v>25</v>
      </c>
      <c r="G2890" s="78" t="n">
        <v>0</v>
      </c>
    </row>
    <row r="2891" customFormat="false" ht="14.25" hidden="false" customHeight="false" outlineLevel="0" collapsed="false">
      <c r="C2891" s="79" t="n">
        <f aca="false">+C2890</f>
        <v>45837</v>
      </c>
      <c r="D2891" s="75" t="n">
        <v>266</v>
      </c>
      <c r="E2891" s="76" t="s">
        <v>61</v>
      </c>
      <c r="F2891" s="78" t="s">
        <v>25</v>
      </c>
      <c r="G2891" s="78" t="n">
        <v>0</v>
      </c>
    </row>
    <row r="2892" customFormat="false" ht="14.25" hidden="false" customHeight="false" outlineLevel="0" collapsed="false">
      <c r="C2892" s="79" t="n">
        <f aca="false">+C2891</f>
        <v>45837</v>
      </c>
      <c r="D2892" s="75" t="n">
        <v>266</v>
      </c>
      <c r="E2892" s="76" t="s">
        <v>62</v>
      </c>
      <c r="F2892" s="78" t="s">
        <v>25</v>
      </c>
      <c r="G2892" s="78" t="n">
        <v>0</v>
      </c>
    </row>
    <row r="2893" customFormat="false" ht="14.25" hidden="false" customHeight="false" outlineLevel="0" collapsed="false">
      <c r="C2893" s="79" t="n">
        <f aca="false">+C2892</f>
        <v>45837</v>
      </c>
      <c r="D2893" s="75" t="n">
        <v>266</v>
      </c>
      <c r="E2893" s="76" t="s">
        <v>63</v>
      </c>
      <c r="F2893" s="78" t="s">
        <v>46</v>
      </c>
      <c r="G2893" s="78" t="n">
        <v>0</v>
      </c>
    </row>
    <row r="2894" customFormat="false" ht="14.25" hidden="false" customHeight="false" outlineLevel="0" collapsed="false">
      <c r="C2894" s="79" t="n">
        <f aca="false">+C2893</f>
        <v>45837</v>
      </c>
      <c r="D2894" s="75" t="n">
        <v>266</v>
      </c>
      <c r="E2894" s="80" t="s">
        <v>64</v>
      </c>
      <c r="F2894" s="78" t="s">
        <v>46</v>
      </c>
      <c r="G2894" s="78" t="n">
        <v>0</v>
      </c>
    </row>
    <row r="2895" customFormat="false" ht="14.25" hidden="false" customHeight="false" outlineLevel="0" collapsed="false">
      <c r="C2895" s="79" t="n">
        <f aca="false">+C2894</f>
        <v>45837</v>
      </c>
      <c r="D2895" s="75" t="n">
        <v>266</v>
      </c>
      <c r="E2895" s="76" t="s">
        <v>65</v>
      </c>
      <c r="F2895" s="78" t="s">
        <v>46</v>
      </c>
      <c r="G2895" s="78" t="n">
        <v>0</v>
      </c>
    </row>
    <row r="2896" customFormat="false" ht="14.25" hidden="false" customHeight="false" outlineLevel="0" collapsed="false">
      <c r="C2896" s="79" t="n">
        <f aca="false">+C2895</f>
        <v>45837</v>
      </c>
      <c r="D2896" s="75" t="n">
        <v>266</v>
      </c>
      <c r="E2896" s="76" t="s">
        <v>66</v>
      </c>
      <c r="F2896" s="78" t="s">
        <v>46</v>
      </c>
      <c r="G2896" s="78" t="n">
        <v>0</v>
      </c>
    </row>
    <row r="2897" customFormat="false" ht="14.25" hidden="false" customHeight="false" outlineLevel="0" collapsed="false">
      <c r="C2897" s="79" t="n">
        <f aca="false">+C2896</f>
        <v>45837</v>
      </c>
      <c r="D2897" s="75" t="n">
        <v>266</v>
      </c>
      <c r="E2897" s="76" t="s">
        <v>67</v>
      </c>
      <c r="F2897" s="78" t="s">
        <v>46</v>
      </c>
      <c r="G2897" s="78" t="n">
        <v>0</v>
      </c>
    </row>
    <row r="2898" customFormat="false" ht="14.25" hidden="false" customHeight="false" outlineLevel="0" collapsed="false">
      <c r="C2898" s="79" t="n">
        <f aca="false">+C2897</f>
        <v>45837</v>
      </c>
      <c r="D2898" s="75" t="n">
        <v>266</v>
      </c>
      <c r="E2898" s="76" t="s">
        <v>68</v>
      </c>
      <c r="F2898" s="78" t="s">
        <v>46</v>
      </c>
      <c r="G2898" s="78" t="n">
        <v>0</v>
      </c>
    </row>
    <row r="2899" customFormat="false" ht="14.25" hidden="false" customHeight="false" outlineLevel="0" collapsed="false">
      <c r="C2899" s="79" t="n">
        <f aca="false">+C2898</f>
        <v>45837</v>
      </c>
      <c r="D2899" s="75" t="n">
        <v>266</v>
      </c>
      <c r="E2899" s="76" t="s">
        <v>69</v>
      </c>
      <c r="F2899" s="78" t="s">
        <v>46</v>
      </c>
      <c r="G2899" s="78" t="n">
        <v>0</v>
      </c>
    </row>
    <row r="2900" customFormat="false" ht="14.25" hidden="false" customHeight="false" outlineLevel="0" collapsed="false">
      <c r="C2900" s="79" t="n">
        <f aca="false">+C2899</f>
        <v>45837</v>
      </c>
      <c r="D2900" s="75" t="n">
        <v>266</v>
      </c>
      <c r="E2900" s="76" t="s">
        <v>70</v>
      </c>
      <c r="F2900" s="78" t="s">
        <v>46</v>
      </c>
      <c r="G2900" s="78" t="n">
        <v>0</v>
      </c>
    </row>
    <row r="2901" customFormat="false" ht="14.25" hidden="false" customHeight="false" outlineLevel="0" collapsed="false">
      <c r="C2901" s="79" t="n">
        <f aca="false">+C2900</f>
        <v>45837</v>
      </c>
      <c r="D2901" s="75" t="n">
        <v>272</v>
      </c>
      <c r="E2901" s="76" t="s">
        <v>71</v>
      </c>
      <c r="F2901" s="78" t="s">
        <v>72</v>
      </c>
      <c r="G2901" s="78" t="n">
        <v>0</v>
      </c>
    </row>
    <row r="2902" customFormat="false" ht="14.25" hidden="false" customHeight="false" outlineLevel="0" collapsed="false">
      <c r="C2902" s="79" t="n">
        <f aca="false">+C2901</f>
        <v>45837</v>
      </c>
      <c r="D2902" s="75" t="n">
        <v>272</v>
      </c>
      <c r="E2902" s="76" t="s">
        <v>73</v>
      </c>
      <c r="F2902" s="78" t="s">
        <v>72</v>
      </c>
      <c r="G2902" s="78" t="n">
        <v>0</v>
      </c>
    </row>
    <row r="2903" customFormat="false" ht="14.25" hidden="false" customHeight="false" outlineLevel="0" collapsed="false">
      <c r="C2903" s="79" t="n">
        <f aca="false">+C2902</f>
        <v>45837</v>
      </c>
      <c r="D2903" s="75" t="n">
        <v>272</v>
      </c>
      <c r="E2903" s="76" t="s">
        <v>74</v>
      </c>
      <c r="F2903" s="78" t="s">
        <v>72</v>
      </c>
      <c r="G2903" s="78" t="n">
        <v>0</v>
      </c>
    </row>
    <row r="2904" customFormat="false" ht="14.25" hidden="false" customHeight="false" outlineLevel="0" collapsed="false">
      <c r="C2904" s="79" t="n">
        <f aca="false">+C2903</f>
        <v>45837</v>
      </c>
      <c r="D2904" s="75" t="n">
        <v>272</v>
      </c>
      <c r="E2904" s="76" t="s">
        <v>75</v>
      </c>
      <c r="F2904" s="78" t="s">
        <v>72</v>
      </c>
      <c r="G2904" s="78" t="n">
        <v>0</v>
      </c>
    </row>
    <row r="2905" customFormat="false" ht="14.25" hidden="false" customHeight="false" outlineLevel="0" collapsed="false">
      <c r="C2905" s="79" t="n">
        <f aca="false">+C2904</f>
        <v>45837</v>
      </c>
      <c r="D2905" s="75" t="n">
        <v>272</v>
      </c>
      <c r="E2905" s="76" t="s">
        <v>76</v>
      </c>
      <c r="F2905" s="78" t="s">
        <v>72</v>
      </c>
      <c r="G2905" s="78" t="n">
        <v>0</v>
      </c>
    </row>
    <row r="2906" customFormat="false" ht="14.25" hidden="false" customHeight="false" outlineLevel="0" collapsed="false">
      <c r="C2906" s="79" t="n">
        <f aca="false">+C2905</f>
        <v>45837</v>
      </c>
      <c r="D2906" s="75" t="n">
        <v>272</v>
      </c>
      <c r="E2906" s="80" t="s">
        <v>77</v>
      </c>
      <c r="F2906" s="78" t="s">
        <v>72</v>
      </c>
      <c r="G2906" s="78" t="n">
        <v>0</v>
      </c>
    </row>
    <row r="2907" customFormat="false" ht="14.25" hidden="false" customHeight="false" outlineLevel="0" collapsed="false">
      <c r="C2907" s="79" t="n">
        <f aca="false">+C2906</f>
        <v>45837</v>
      </c>
      <c r="D2907" s="75" t="n">
        <v>272</v>
      </c>
      <c r="E2907" s="76" t="s">
        <v>78</v>
      </c>
      <c r="F2907" s="78" t="s">
        <v>72</v>
      </c>
      <c r="G2907" s="78" t="n">
        <v>0</v>
      </c>
    </row>
    <row r="2908" customFormat="false" ht="14.25" hidden="false" customHeight="false" outlineLevel="0" collapsed="false">
      <c r="C2908" s="79" t="n">
        <f aca="false">+C2907</f>
        <v>45837</v>
      </c>
      <c r="D2908" s="75" t="n">
        <v>272</v>
      </c>
      <c r="E2908" s="76" t="s">
        <v>79</v>
      </c>
      <c r="F2908" s="78" t="s">
        <v>72</v>
      </c>
      <c r="G2908" s="78" t="n">
        <v>0</v>
      </c>
    </row>
    <row r="2909" customFormat="false" ht="14.25" hidden="false" customHeight="false" outlineLevel="0" collapsed="false">
      <c r="C2909" s="79" t="n">
        <f aca="false">+C2908</f>
        <v>45837</v>
      </c>
      <c r="D2909" s="75" t="n">
        <v>272</v>
      </c>
      <c r="E2909" s="76" t="s">
        <v>80</v>
      </c>
      <c r="F2909" s="78" t="s">
        <v>72</v>
      </c>
      <c r="G2909" s="78" t="n">
        <v>0</v>
      </c>
    </row>
    <row r="2910" customFormat="false" ht="14.25" hidden="false" customHeight="false" outlineLevel="0" collapsed="false">
      <c r="C2910" s="79" t="n">
        <f aca="false">+C2909</f>
        <v>45837</v>
      </c>
      <c r="D2910" s="75" t="n">
        <v>272</v>
      </c>
      <c r="E2910" s="76" t="s">
        <v>81</v>
      </c>
      <c r="F2910" s="78" t="s">
        <v>72</v>
      </c>
      <c r="G2910" s="78" t="n">
        <v>0</v>
      </c>
    </row>
    <row r="2911" customFormat="false" ht="14.25" hidden="false" customHeight="false" outlineLevel="0" collapsed="false">
      <c r="C2911" s="79" t="n">
        <f aca="false">+C2910</f>
        <v>45837</v>
      </c>
      <c r="D2911" s="75" t="n">
        <v>272</v>
      </c>
      <c r="E2911" s="76" t="s">
        <v>82</v>
      </c>
      <c r="F2911" s="78" t="s">
        <v>72</v>
      </c>
      <c r="G2911" s="78" t="n">
        <v>0</v>
      </c>
    </row>
    <row r="2912" customFormat="false" ht="14.25" hidden="false" customHeight="false" outlineLevel="0" collapsed="false">
      <c r="C2912" s="79" t="n">
        <f aca="false">+C2911</f>
        <v>45837</v>
      </c>
      <c r="D2912" s="75" t="n">
        <v>272</v>
      </c>
      <c r="E2912" s="76" t="s">
        <v>83</v>
      </c>
      <c r="F2912" s="78" t="s">
        <v>72</v>
      </c>
      <c r="G2912" s="78" t="n">
        <v>0</v>
      </c>
    </row>
    <row r="2913" customFormat="false" ht="14.25" hidden="false" customHeight="false" outlineLevel="0" collapsed="false">
      <c r="C2913" s="79" t="n">
        <f aca="false">+C2912</f>
        <v>45837</v>
      </c>
      <c r="D2913" s="75" t="n">
        <v>262</v>
      </c>
      <c r="E2913" s="76" t="s">
        <v>84</v>
      </c>
      <c r="F2913" s="78" t="s">
        <v>46</v>
      </c>
      <c r="G2913" s="78" t="n">
        <v>0</v>
      </c>
    </row>
    <row r="2914" customFormat="false" ht="14.25" hidden="false" customHeight="false" outlineLevel="0" collapsed="false">
      <c r="C2914" s="79" t="n">
        <f aca="false">+C2913</f>
        <v>45837</v>
      </c>
      <c r="D2914" s="75" t="n">
        <v>262</v>
      </c>
      <c r="E2914" s="76" t="s">
        <v>85</v>
      </c>
      <c r="F2914" s="78" t="s">
        <v>46</v>
      </c>
      <c r="G2914" s="78" t="n">
        <v>0</v>
      </c>
    </row>
    <row r="2915" customFormat="false" ht="14.25" hidden="false" customHeight="false" outlineLevel="0" collapsed="false">
      <c r="C2915" s="79" t="n">
        <f aca="false">+C2914</f>
        <v>45837</v>
      </c>
      <c r="D2915" s="75" t="n">
        <v>263</v>
      </c>
      <c r="E2915" s="76" t="s">
        <v>84</v>
      </c>
      <c r="F2915" s="78" t="s">
        <v>46</v>
      </c>
      <c r="G2915" s="78" t="n">
        <v>0</v>
      </c>
    </row>
    <row r="2916" customFormat="false" ht="14.25" hidden="false" customHeight="false" outlineLevel="0" collapsed="false">
      <c r="C2916" s="79" t="n">
        <f aca="false">+C2915</f>
        <v>45837</v>
      </c>
      <c r="D2916" s="75" t="n">
        <v>263</v>
      </c>
      <c r="E2916" s="83" t="s">
        <v>85</v>
      </c>
      <c r="F2916" s="78" t="s">
        <v>46</v>
      </c>
      <c r="G2916" s="78" t="n">
        <v>0</v>
      </c>
    </row>
    <row r="2917" customFormat="false" ht="14.25" hidden="false" customHeight="false" outlineLevel="0" collapsed="false">
      <c r="C2917" s="79" t="n">
        <f aca="false">+C2916</f>
        <v>45837</v>
      </c>
      <c r="D2917" s="75" t="n">
        <v>274</v>
      </c>
      <c r="E2917" s="83" t="s">
        <v>86</v>
      </c>
      <c r="F2917" s="78" t="s">
        <v>145</v>
      </c>
      <c r="G2917" s="78" t="n">
        <v>0</v>
      </c>
    </row>
    <row r="2918" customFormat="false" ht="14.25" hidden="false" customHeight="false" outlineLevel="0" collapsed="false">
      <c r="C2918" s="79" t="n">
        <f aca="false">+C2917</f>
        <v>45837</v>
      </c>
      <c r="D2918" s="75" t="n">
        <v>274</v>
      </c>
      <c r="E2918" s="76" t="s">
        <v>87</v>
      </c>
      <c r="F2918" s="78" t="s">
        <v>145</v>
      </c>
      <c r="G2918" s="78" t="n">
        <v>0</v>
      </c>
    </row>
    <row r="2919" customFormat="false" ht="14.25" hidden="false" customHeight="false" outlineLevel="0" collapsed="false">
      <c r="C2919" s="79" t="n">
        <f aca="false">+C2918</f>
        <v>45837</v>
      </c>
      <c r="D2919" s="75" t="n">
        <v>274</v>
      </c>
      <c r="E2919" s="80" t="s">
        <v>88</v>
      </c>
      <c r="F2919" s="78" t="s">
        <v>145</v>
      </c>
      <c r="G2919" s="78" t="n">
        <v>0</v>
      </c>
    </row>
    <row r="2920" customFormat="false" ht="14.25" hidden="false" customHeight="false" outlineLevel="0" collapsed="false">
      <c r="C2920" s="79" t="n">
        <f aca="false">+C2919</f>
        <v>45837</v>
      </c>
      <c r="D2920" s="75" t="n">
        <v>274</v>
      </c>
      <c r="E2920" s="83" t="s">
        <v>89</v>
      </c>
      <c r="F2920" s="78" t="s">
        <v>145</v>
      </c>
      <c r="G2920" s="78" t="n">
        <v>0</v>
      </c>
    </row>
    <row r="2921" customFormat="false" ht="14.25" hidden="false" customHeight="false" outlineLevel="0" collapsed="false">
      <c r="C2921" s="79" t="n">
        <f aca="false">+C2920</f>
        <v>45837</v>
      </c>
      <c r="D2921" s="75" t="n">
        <v>271</v>
      </c>
      <c r="E2921" s="76" t="s">
        <v>90</v>
      </c>
      <c r="F2921" s="78" t="s">
        <v>11</v>
      </c>
      <c r="G2921" s="78" t="n">
        <v>0</v>
      </c>
    </row>
    <row r="2922" customFormat="false" ht="14.25" hidden="false" customHeight="false" outlineLevel="0" collapsed="false">
      <c r="C2922" s="79" t="n">
        <f aca="false">+C2921</f>
        <v>45837</v>
      </c>
      <c r="D2922" s="75" t="n">
        <v>271</v>
      </c>
      <c r="E2922" s="76" t="s">
        <v>91</v>
      </c>
      <c r="F2922" s="78" t="s">
        <v>18</v>
      </c>
      <c r="G2922" s="78" t="n">
        <v>0</v>
      </c>
    </row>
    <row r="2923" customFormat="false" ht="14.25" hidden="false" customHeight="false" outlineLevel="0" collapsed="false">
      <c r="C2923" s="79" t="n">
        <f aca="false">+C2922</f>
        <v>45837</v>
      </c>
      <c r="D2923" s="75" t="n">
        <v>271</v>
      </c>
      <c r="E2923" s="76" t="s">
        <v>92</v>
      </c>
      <c r="F2923" s="78" t="s">
        <v>25</v>
      </c>
      <c r="G2923" s="78" t="n">
        <v>0</v>
      </c>
    </row>
    <row r="2924" customFormat="false" ht="14.25" hidden="false" customHeight="false" outlineLevel="0" collapsed="false">
      <c r="C2924" s="79" t="n">
        <f aca="false">+C2923</f>
        <v>45837</v>
      </c>
      <c r="D2924" s="75" t="n">
        <v>265</v>
      </c>
      <c r="E2924" s="76" t="s">
        <v>93</v>
      </c>
      <c r="F2924" s="78" t="s">
        <v>46</v>
      </c>
      <c r="G2924" s="78" t="n">
        <v>0</v>
      </c>
    </row>
    <row r="2925" customFormat="false" ht="14.25" hidden="false" customHeight="false" outlineLevel="0" collapsed="false">
      <c r="C2925" s="79" t="n">
        <f aca="false">+C2924</f>
        <v>45837</v>
      </c>
      <c r="D2925" s="75" t="n">
        <v>265</v>
      </c>
      <c r="E2925" s="76" t="s">
        <v>94</v>
      </c>
      <c r="F2925" s="78" t="s">
        <v>46</v>
      </c>
      <c r="G2925" s="78" t="n">
        <v>0</v>
      </c>
    </row>
    <row r="2926" customFormat="false" ht="14.25" hidden="false" customHeight="false" outlineLevel="0" collapsed="false">
      <c r="C2926" s="79" t="n">
        <f aca="false">+C2925</f>
        <v>45837</v>
      </c>
      <c r="D2926" s="75" t="n">
        <v>265</v>
      </c>
      <c r="E2926" s="76" t="s">
        <v>95</v>
      </c>
      <c r="F2926" s="78" t="s">
        <v>46</v>
      </c>
      <c r="G2926" s="78" t="n">
        <v>0</v>
      </c>
    </row>
    <row r="2927" customFormat="false" ht="14.25" hidden="false" customHeight="false" outlineLevel="0" collapsed="false">
      <c r="C2927" s="79" t="n">
        <f aca="false">+C2926</f>
        <v>45837</v>
      </c>
      <c r="D2927" s="75" t="n">
        <v>265</v>
      </c>
      <c r="E2927" s="83" t="s">
        <v>96</v>
      </c>
      <c r="F2927" s="78" t="s">
        <v>46</v>
      </c>
      <c r="G2927" s="78" t="n">
        <v>0</v>
      </c>
    </row>
    <row r="2928" customFormat="false" ht="14.25" hidden="false" customHeight="false" outlineLevel="0" collapsed="false">
      <c r="C2928" s="79" t="n">
        <f aca="false">+C2927</f>
        <v>45837</v>
      </c>
      <c r="D2928" s="75" t="n">
        <v>265</v>
      </c>
      <c r="E2928" s="83" t="s">
        <v>97</v>
      </c>
      <c r="F2928" s="78" t="s">
        <v>46</v>
      </c>
      <c r="G2928" s="78" t="n">
        <v>0</v>
      </c>
    </row>
    <row r="2929" customFormat="false" ht="14.25" hidden="false" customHeight="false" outlineLevel="0" collapsed="false">
      <c r="C2929" s="79" t="n">
        <f aca="false">+C2928</f>
        <v>45837</v>
      </c>
      <c r="D2929" s="75" t="n">
        <v>265</v>
      </c>
      <c r="E2929" s="83" t="s">
        <v>98</v>
      </c>
      <c r="F2929" s="78" t="s">
        <v>46</v>
      </c>
      <c r="G2929" s="78" t="n">
        <v>0</v>
      </c>
    </row>
    <row r="2930" customFormat="false" ht="14.25" hidden="false" customHeight="false" outlineLevel="0" collapsed="false">
      <c r="C2930" s="79" t="n">
        <f aca="false">+C2929</f>
        <v>45837</v>
      </c>
      <c r="D2930" s="75" t="n">
        <v>265</v>
      </c>
      <c r="E2930" s="76" t="s">
        <v>99</v>
      </c>
      <c r="F2930" s="78" t="s">
        <v>100</v>
      </c>
      <c r="G2930" s="78" t="n">
        <v>0</v>
      </c>
    </row>
    <row r="2931" customFormat="false" ht="14.25" hidden="false" customHeight="false" outlineLevel="0" collapsed="false">
      <c r="C2931" s="79" t="n">
        <f aca="false">+C2930</f>
        <v>45837</v>
      </c>
      <c r="D2931" s="75" t="n">
        <v>265</v>
      </c>
      <c r="E2931" s="83" t="s">
        <v>101</v>
      </c>
      <c r="F2931" s="78" t="s">
        <v>100</v>
      </c>
      <c r="G2931" s="78" t="n">
        <v>0</v>
      </c>
    </row>
    <row r="2932" customFormat="false" ht="14.25" hidden="false" customHeight="false" outlineLevel="0" collapsed="false">
      <c r="C2932" s="79" t="n">
        <f aca="false">+C2931</f>
        <v>45837</v>
      </c>
      <c r="D2932" s="75" t="n">
        <v>265</v>
      </c>
      <c r="E2932" s="76" t="s">
        <v>102</v>
      </c>
      <c r="F2932" s="78" t="s">
        <v>100</v>
      </c>
      <c r="G2932" s="78" t="n">
        <v>0</v>
      </c>
    </row>
    <row r="2933" customFormat="false" ht="14.25" hidden="false" customHeight="false" outlineLevel="0" collapsed="false">
      <c r="C2933" s="79" t="n">
        <f aca="false">+C2932</f>
        <v>45837</v>
      </c>
      <c r="D2933" s="75" t="n">
        <v>265</v>
      </c>
      <c r="E2933" s="76" t="s">
        <v>103</v>
      </c>
      <c r="F2933" s="78" t="s">
        <v>100</v>
      </c>
      <c r="G2933" s="78" t="n">
        <v>0</v>
      </c>
    </row>
    <row r="2934" customFormat="false" ht="14.25" hidden="false" customHeight="false" outlineLevel="0" collapsed="false">
      <c r="C2934" s="79" t="n">
        <f aca="false">+C2933</f>
        <v>45837</v>
      </c>
      <c r="D2934" s="75" t="n">
        <v>265</v>
      </c>
      <c r="E2934" s="83" t="s">
        <v>104</v>
      </c>
      <c r="F2934" s="78" t="s">
        <v>100</v>
      </c>
      <c r="G2934" s="78" t="n">
        <v>0</v>
      </c>
    </row>
    <row r="2935" customFormat="false" ht="14.25" hidden="false" customHeight="false" outlineLevel="0" collapsed="false">
      <c r="C2935" s="79" t="n">
        <f aca="false">+C2934</f>
        <v>45837</v>
      </c>
      <c r="D2935" s="75" t="n">
        <v>265</v>
      </c>
      <c r="E2935" s="76" t="s">
        <v>105</v>
      </c>
      <c r="F2935" s="78" t="s">
        <v>100</v>
      </c>
      <c r="G2935" s="78" t="n">
        <v>0</v>
      </c>
    </row>
    <row r="2936" customFormat="false" ht="14.25" hidden="false" customHeight="false" outlineLevel="0" collapsed="false">
      <c r="C2936" s="79" t="n">
        <f aca="false">+C2935</f>
        <v>45837</v>
      </c>
      <c r="D2936" s="75" t="n">
        <v>265</v>
      </c>
      <c r="E2936" s="83" t="s">
        <v>106</v>
      </c>
      <c r="F2936" s="78" t="s">
        <v>46</v>
      </c>
      <c r="G2936" s="78" t="n">
        <v>0</v>
      </c>
    </row>
    <row r="2937" customFormat="false" ht="14.25" hidden="false" customHeight="false" outlineLevel="0" collapsed="false">
      <c r="C2937" s="79" t="n">
        <f aca="false">+C2936</f>
        <v>45837</v>
      </c>
      <c r="D2937" s="75" t="n">
        <v>265</v>
      </c>
      <c r="E2937" s="76" t="s">
        <v>107</v>
      </c>
      <c r="F2937" s="78" t="s">
        <v>46</v>
      </c>
      <c r="G2937" s="78" t="n">
        <v>0</v>
      </c>
    </row>
    <row r="2938" customFormat="false" ht="14.25" hidden="false" customHeight="false" outlineLevel="0" collapsed="false">
      <c r="C2938" s="79" t="n">
        <f aca="false">+C2937</f>
        <v>45837</v>
      </c>
      <c r="D2938" s="75" t="n">
        <v>265</v>
      </c>
      <c r="E2938" s="76" t="s">
        <v>108</v>
      </c>
      <c r="F2938" s="78" t="s">
        <v>46</v>
      </c>
      <c r="G2938" s="78" t="n">
        <v>0</v>
      </c>
    </row>
    <row r="2939" customFormat="false" ht="14.25" hidden="false" customHeight="false" outlineLevel="0" collapsed="false">
      <c r="C2939" s="79" t="n">
        <f aca="false">+C2938</f>
        <v>45837</v>
      </c>
      <c r="D2939" s="75" t="n">
        <v>265</v>
      </c>
      <c r="E2939" s="76" t="s">
        <v>109</v>
      </c>
      <c r="F2939" s="78" t="s">
        <v>46</v>
      </c>
      <c r="G2939" s="78" t="n">
        <v>0</v>
      </c>
    </row>
    <row r="2940" customFormat="false" ht="14.25" hidden="false" customHeight="false" outlineLevel="0" collapsed="false">
      <c r="C2940" s="79" t="n">
        <f aca="false">+C2939</f>
        <v>45837</v>
      </c>
      <c r="D2940" s="75" t="n">
        <v>265</v>
      </c>
      <c r="E2940" s="83" t="s">
        <v>110</v>
      </c>
      <c r="F2940" s="78" t="s">
        <v>46</v>
      </c>
      <c r="G2940" s="78" t="n">
        <v>0</v>
      </c>
    </row>
    <row r="2941" customFormat="false" ht="14.25" hidden="false" customHeight="false" outlineLevel="0" collapsed="false">
      <c r="C2941" s="79" t="n">
        <f aca="false">+C2940</f>
        <v>45837</v>
      </c>
      <c r="D2941" s="75" t="n">
        <v>265</v>
      </c>
      <c r="E2941" s="76" t="s">
        <v>111</v>
      </c>
      <c r="F2941" s="78" t="s">
        <v>46</v>
      </c>
      <c r="G2941" s="78" t="n">
        <v>0</v>
      </c>
    </row>
    <row r="2942" customFormat="false" ht="14.25" hidden="false" customHeight="false" outlineLevel="0" collapsed="false">
      <c r="C2942" s="79" t="n">
        <f aca="false">+C2941</f>
        <v>45837</v>
      </c>
      <c r="D2942" s="75" t="n">
        <v>267</v>
      </c>
      <c r="E2942" s="76" t="s">
        <v>112</v>
      </c>
      <c r="F2942" s="78" t="s">
        <v>46</v>
      </c>
      <c r="G2942" s="78" t="n">
        <v>0</v>
      </c>
    </row>
    <row r="2943" customFormat="false" ht="14.25" hidden="false" customHeight="false" outlineLevel="0" collapsed="false">
      <c r="C2943" s="74" t="n">
        <v>45838</v>
      </c>
      <c r="D2943" s="75" t="n">
        <v>268</v>
      </c>
      <c r="E2943" s="76" t="s">
        <v>10</v>
      </c>
      <c r="F2943" s="78" t="s">
        <v>11</v>
      </c>
      <c r="G2943" s="78" t="n">
        <v>0</v>
      </c>
    </row>
    <row r="2944" customFormat="false" ht="14.25" hidden="false" customHeight="false" outlineLevel="0" collapsed="false">
      <c r="C2944" s="79" t="n">
        <f aca="false">+C2943</f>
        <v>45838</v>
      </c>
      <c r="D2944" s="75" t="n">
        <v>268</v>
      </c>
      <c r="E2944" s="76" t="s">
        <v>12</v>
      </c>
      <c r="F2944" s="78" t="s">
        <v>11</v>
      </c>
      <c r="G2944" s="78" t="n">
        <v>0</v>
      </c>
    </row>
    <row r="2945" customFormat="false" ht="14.25" hidden="false" customHeight="false" outlineLevel="0" collapsed="false">
      <c r="C2945" s="79" t="n">
        <f aca="false">+C2944</f>
        <v>45838</v>
      </c>
      <c r="D2945" s="75" t="n">
        <v>268</v>
      </c>
      <c r="E2945" s="76" t="s">
        <v>13</v>
      </c>
      <c r="F2945" s="78" t="s">
        <v>11</v>
      </c>
      <c r="G2945" s="78" t="n">
        <v>0</v>
      </c>
    </row>
    <row r="2946" customFormat="false" ht="14.25" hidden="false" customHeight="false" outlineLevel="0" collapsed="false">
      <c r="C2946" s="79" t="n">
        <f aca="false">+C2945</f>
        <v>45838</v>
      </c>
      <c r="D2946" s="75" t="n">
        <v>268</v>
      </c>
      <c r="E2946" s="76" t="s">
        <v>14</v>
      </c>
      <c r="F2946" s="78" t="s">
        <v>11</v>
      </c>
      <c r="G2946" s="78" t="n">
        <v>0</v>
      </c>
    </row>
    <row r="2947" customFormat="false" ht="14.25" hidden="false" customHeight="false" outlineLevel="0" collapsed="false">
      <c r="C2947" s="79" t="n">
        <f aca="false">+C2946</f>
        <v>45838</v>
      </c>
      <c r="D2947" s="75" t="n">
        <v>268</v>
      </c>
      <c r="E2947" s="80" t="s">
        <v>15</v>
      </c>
      <c r="F2947" s="78" t="s">
        <v>11</v>
      </c>
      <c r="G2947" s="78" t="n">
        <v>0</v>
      </c>
    </row>
    <row r="2948" customFormat="false" ht="14.25" hidden="false" customHeight="false" outlineLevel="0" collapsed="false">
      <c r="C2948" s="79" t="n">
        <f aca="false">+C2947</f>
        <v>45838</v>
      </c>
      <c r="D2948" s="75" t="n">
        <v>268</v>
      </c>
      <c r="E2948" s="80" t="s">
        <v>16</v>
      </c>
      <c r="F2948" s="78" t="s">
        <v>11</v>
      </c>
      <c r="G2948" s="78" t="n">
        <v>0</v>
      </c>
    </row>
    <row r="2949" customFormat="false" ht="14.25" hidden="false" customHeight="false" outlineLevel="0" collapsed="false">
      <c r="C2949" s="79" t="n">
        <f aca="false">+C2948</f>
        <v>45838</v>
      </c>
      <c r="D2949" s="75" t="n">
        <v>268</v>
      </c>
      <c r="E2949" s="80" t="s">
        <v>17</v>
      </c>
      <c r="F2949" s="78" t="s">
        <v>18</v>
      </c>
      <c r="G2949" s="78" t="n">
        <v>0</v>
      </c>
    </row>
    <row r="2950" customFormat="false" ht="14.25" hidden="false" customHeight="false" outlineLevel="0" collapsed="false">
      <c r="C2950" s="79" t="n">
        <f aca="false">+C2949</f>
        <v>45838</v>
      </c>
      <c r="D2950" s="75" t="n">
        <v>268</v>
      </c>
      <c r="E2950" s="76" t="s">
        <v>19</v>
      </c>
      <c r="F2950" s="78" t="s">
        <v>18</v>
      </c>
      <c r="G2950" s="78" t="n">
        <v>0</v>
      </c>
    </row>
    <row r="2951" customFormat="false" ht="14.25" hidden="false" customHeight="false" outlineLevel="0" collapsed="false">
      <c r="C2951" s="79" t="n">
        <f aca="false">+C2950</f>
        <v>45838</v>
      </c>
      <c r="D2951" s="75" t="n">
        <v>268</v>
      </c>
      <c r="E2951" s="76" t="s">
        <v>20</v>
      </c>
      <c r="F2951" s="78" t="s">
        <v>18</v>
      </c>
      <c r="G2951" s="78" t="n">
        <v>0</v>
      </c>
    </row>
    <row r="2952" customFormat="false" ht="14.25" hidden="false" customHeight="false" outlineLevel="0" collapsed="false">
      <c r="C2952" s="79" t="n">
        <f aca="false">+C2951</f>
        <v>45838</v>
      </c>
      <c r="D2952" s="75" t="n">
        <v>268</v>
      </c>
      <c r="E2952" s="76" t="s">
        <v>21</v>
      </c>
      <c r="F2952" s="78" t="s">
        <v>18</v>
      </c>
      <c r="G2952" s="78" t="n">
        <v>0</v>
      </c>
    </row>
    <row r="2953" customFormat="false" ht="14.25" hidden="false" customHeight="false" outlineLevel="0" collapsed="false">
      <c r="C2953" s="79" t="n">
        <f aca="false">+C2952</f>
        <v>45838</v>
      </c>
      <c r="D2953" s="75" t="n">
        <v>268</v>
      </c>
      <c r="E2953" s="76" t="s">
        <v>22</v>
      </c>
      <c r="F2953" s="78" t="s">
        <v>18</v>
      </c>
      <c r="G2953" s="78" t="n">
        <v>0</v>
      </c>
    </row>
    <row r="2954" customFormat="false" ht="14.25" hidden="false" customHeight="false" outlineLevel="0" collapsed="false">
      <c r="C2954" s="79" t="n">
        <f aca="false">+C2953</f>
        <v>45838</v>
      </c>
      <c r="D2954" s="75" t="n">
        <v>268</v>
      </c>
      <c r="E2954" s="76" t="s">
        <v>23</v>
      </c>
      <c r="F2954" s="78" t="s">
        <v>18</v>
      </c>
      <c r="G2954" s="78" t="n">
        <v>0</v>
      </c>
    </row>
    <row r="2955" customFormat="false" ht="14.25" hidden="false" customHeight="false" outlineLevel="0" collapsed="false">
      <c r="C2955" s="79" t="n">
        <f aca="false">+C2954</f>
        <v>45838</v>
      </c>
      <c r="D2955" s="75" t="n">
        <v>268</v>
      </c>
      <c r="E2955" s="76" t="s">
        <v>24</v>
      </c>
      <c r="F2955" s="78" t="s">
        <v>25</v>
      </c>
      <c r="G2955" s="78" t="n">
        <v>0</v>
      </c>
    </row>
    <row r="2956" customFormat="false" ht="14.25" hidden="false" customHeight="false" outlineLevel="0" collapsed="false">
      <c r="C2956" s="79" t="n">
        <f aca="false">+C2955</f>
        <v>45838</v>
      </c>
      <c r="D2956" s="75" t="n">
        <v>268</v>
      </c>
      <c r="E2956" s="76" t="s">
        <v>26</v>
      </c>
      <c r="F2956" s="78" t="s">
        <v>25</v>
      </c>
      <c r="G2956" s="78" t="n">
        <v>0</v>
      </c>
    </row>
    <row r="2957" customFormat="false" ht="14.25" hidden="false" customHeight="false" outlineLevel="0" collapsed="false">
      <c r="C2957" s="79" t="n">
        <f aca="false">+C2956</f>
        <v>45838</v>
      </c>
      <c r="D2957" s="75" t="n">
        <v>268</v>
      </c>
      <c r="E2957" s="76" t="s">
        <v>27</v>
      </c>
      <c r="F2957" s="78" t="s">
        <v>25</v>
      </c>
      <c r="G2957" s="78" t="n">
        <v>0</v>
      </c>
    </row>
    <row r="2958" customFormat="false" ht="14.25" hidden="false" customHeight="false" outlineLevel="0" collapsed="false">
      <c r="C2958" s="79" t="n">
        <f aca="false">+C2957</f>
        <v>45838</v>
      </c>
      <c r="D2958" s="75" t="n">
        <v>268</v>
      </c>
      <c r="E2958" s="76" t="s">
        <v>28</v>
      </c>
      <c r="F2958" s="78" t="s">
        <v>25</v>
      </c>
      <c r="G2958" s="78" t="n">
        <v>0</v>
      </c>
    </row>
    <row r="2959" customFormat="false" ht="14.25" hidden="false" customHeight="false" outlineLevel="0" collapsed="false">
      <c r="C2959" s="79" t="n">
        <f aca="false">+C2958</f>
        <v>45838</v>
      </c>
      <c r="D2959" s="75" t="n">
        <v>268</v>
      </c>
      <c r="E2959" s="76" t="s">
        <v>29</v>
      </c>
      <c r="F2959" s="78" t="s">
        <v>25</v>
      </c>
      <c r="G2959" s="78" t="n">
        <v>0</v>
      </c>
    </row>
    <row r="2960" customFormat="false" ht="14.25" hidden="false" customHeight="false" outlineLevel="0" collapsed="false">
      <c r="C2960" s="79" t="n">
        <f aca="false">+C2959</f>
        <v>45838</v>
      </c>
      <c r="D2960" s="75" t="n">
        <v>268</v>
      </c>
      <c r="E2960" s="76" t="s">
        <v>30</v>
      </c>
      <c r="F2960" s="78" t="s">
        <v>25</v>
      </c>
      <c r="G2960" s="78" t="n">
        <v>0</v>
      </c>
    </row>
    <row r="2961" customFormat="false" ht="14.25" hidden="false" customHeight="false" outlineLevel="0" collapsed="false">
      <c r="C2961" s="79" t="n">
        <f aca="false">+C2960</f>
        <v>45838</v>
      </c>
      <c r="D2961" s="75" t="n">
        <v>264</v>
      </c>
      <c r="E2961" s="76" t="s">
        <v>31</v>
      </c>
      <c r="F2961" s="78" t="s">
        <v>46</v>
      </c>
      <c r="G2961" s="78" t="n">
        <v>0</v>
      </c>
    </row>
    <row r="2962" customFormat="false" ht="14.25" hidden="false" customHeight="false" outlineLevel="0" collapsed="false">
      <c r="C2962" s="79" t="n">
        <f aca="false">+C2961</f>
        <v>45838</v>
      </c>
      <c r="D2962" s="75" t="n">
        <v>264</v>
      </c>
      <c r="E2962" s="76" t="s">
        <v>33</v>
      </c>
      <c r="F2962" s="78" t="s">
        <v>46</v>
      </c>
      <c r="G2962" s="78" t="n">
        <v>0</v>
      </c>
    </row>
    <row r="2963" customFormat="false" ht="14.25" hidden="false" customHeight="false" outlineLevel="0" collapsed="false">
      <c r="C2963" s="79" t="n">
        <f aca="false">+C2962</f>
        <v>45838</v>
      </c>
      <c r="D2963" s="75" t="n">
        <v>264</v>
      </c>
      <c r="E2963" s="76" t="s">
        <v>34</v>
      </c>
      <c r="F2963" s="78" t="s">
        <v>46</v>
      </c>
      <c r="G2963" s="78" t="n">
        <v>0</v>
      </c>
    </row>
    <row r="2964" customFormat="false" ht="14.25" hidden="false" customHeight="false" outlineLevel="0" collapsed="false">
      <c r="C2964" s="79" t="n">
        <f aca="false">+C2963</f>
        <v>45838</v>
      </c>
      <c r="D2964" s="75" t="n">
        <v>264</v>
      </c>
      <c r="E2964" s="76" t="s">
        <v>35</v>
      </c>
      <c r="F2964" s="78" t="s">
        <v>46</v>
      </c>
      <c r="G2964" s="78" t="n">
        <v>0</v>
      </c>
    </row>
    <row r="2965" customFormat="false" ht="14.25" hidden="false" customHeight="false" outlineLevel="0" collapsed="false">
      <c r="C2965" s="79" t="n">
        <f aca="false">+C2964</f>
        <v>45838</v>
      </c>
      <c r="D2965" s="75" t="n">
        <v>264</v>
      </c>
      <c r="E2965" s="80" t="s">
        <v>36</v>
      </c>
      <c r="F2965" s="78" t="s">
        <v>46</v>
      </c>
      <c r="G2965" s="78" t="n">
        <v>0</v>
      </c>
    </row>
    <row r="2966" customFormat="false" ht="14.25" hidden="false" customHeight="false" outlineLevel="0" collapsed="false">
      <c r="C2966" s="79" t="n">
        <f aca="false">+C2965</f>
        <v>45838</v>
      </c>
      <c r="D2966" s="75" t="n">
        <v>264</v>
      </c>
      <c r="E2966" s="76" t="s">
        <v>37</v>
      </c>
      <c r="F2966" s="78" t="s">
        <v>46</v>
      </c>
      <c r="G2966" s="78" t="n">
        <v>0</v>
      </c>
    </row>
    <row r="2967" customFormat="false" ht="14.25" hidden="false" customHeight="false" outlineLevel="0" collapsed="false">
      <c r="C2967" s="79" t="n">
        <f aca="false">+C2966</f>
        <v>45838</v>
      </c>
      <c r="D2967" s="75" t="n">
        <v>264</v>
      </c>
      <c r="E2967" s="76" t="s">
        <v>38</v>
      </c>
      <c r="F2967" s="78" t="s">
        <v>46</v>
      </c>
      <c r="G2967" s="78" t="n">
        <v>0</v>
      </c>
    </row>
    <row r="2968" customFormat="false" ht="14.25" hidden="false" customHeight="false" outlineLevel="0" collapsed="false">
      <c r="C2968" s="79" t="n">
        <f aca="false">+C2967</f>
        <v>45838</v>
      </c>
      <c r="D2968" s="75" t="n">
        <v>264</v>
      </c>
      <c r="E2968" s="76" t="s">
        <v>39</v>
      </c>
      <c r="F2968" s="78" t="s">
        <v>46</v>
      </c>
      <c r="G2968" s="78" t="n">
        <v>0</v>
      </c>
    </row>
    <row r="2969" customFormat="false" ht="14.25" hidden="false" customHeight="false" outlineLevel="0" collapsed="false">
      <c r="C2969" s="79" t="n">
        <f aca="false">+C2968</f>
        <v>45838</v>
      </c>
      <c r="D2969" s="75" t="n">
        <v>259</v>
      </c>
      <c r="E2969" s="76" t="s">
        <v>40</v>
      </c>
      <c r="F2969" s="78" t="s">
        <v>46</v>
      </c>
      <c r="G2969" s="78" t="n">
        <v>0</v>
      </c>
    </row>
    <row r="2970" customFormat="false" ht="14.25" hidden="false" customHeight="false" outlineLevel="0" collapsed="false">
      <c r="C2970" s="79" t="n">
        <f aca="false">+C2969</f>
        <v>45838</v>
      </c>
      <c r="D2970" s="75" t="n">
        <v>259</v>
      </c>
      <c r="E2970" s="76" t="s">
        <v>41</v>
      </c>
      <c r="F2970" s="78" t="s">
        <v>46</v>
      </c>
      <c r="G2970" s="78" t="n">
        <v>0</v>
      </c>
    </row>
    <row r="2971" customFormat="false" ht="14.25" hidden="false" customHeight="false" outlineLevel="0" collapsed="false">
      <c r="C2971" s="79" t="n">
        <f aca="false">+C2970</f>
        <v>45838</v>
      </c>
      <c r="D2971" s="75" t="n">
        <v>259</v>
      </c>
      <c r="E2971" s="76" t="s">
        <v>42</v>
      </c>
      <c r="F2971" s="78" t="s">
        <v>46</v>
      </c>
      <c r="G2971" s="78" t="n">
        <v>0</v>
      </c>
    </row>
    <row r="2972" customFormat="false" ht="14.25" hidden="false" customHeight="false" outlineLevel="0" collapsed="false">
      <c r="C2972" s="79" t="n">
        <f aca="false">+C2971</f>
        <v>45838</v>
      </c>
      <c r="D2972" s="75" t="n">
        <v>259</v>
      </c>
      <c r="E2972" s="76" t="s">
        <v>43</v>
      </c>
      <c r="F2972" s="78" t="s">
        <v>46</v>
      </c>
      <c r="G2972" s="78" t="n">
        <v>0</v>
      </c>
    </row>
    <row r="2973" customFormat="false" ht="14.25" hidden="false" customHeight="false" outlineLevel="0" collapsed="false">
      <c r="C2973" s="79" t="n">
        <f aca="false">+C2972</f>
        <v>45838</v>
      </c>
      <c r="D2973" s="75" t="n">
        <v>274</v>
      </c>
      <c r="E2973" s="76" t="s">
        <v>10</v>
      </c>
      <c r="F2973" s="78" t="s">
        <v>11</v>
      </c>
      <c r="G2973" s="78" t="n">
        <v>0</v>
      </c>
    </row>
    <row r="2974" customFormat="false" ht="14.25" hidden="false" customHeight="false" outlineLevel="0" collapsed="false">
      <c r="C2974" s="79" t="n">
        <f aca="false">+C2973</f>
        <v>45838</v>
      </c>
      <c r="D2974" s="75" t="n">
        <v>274</v>
      </c>
      <c r="E2974" s="76" t="s">
        <v>12</v>
      </c>
      <c r="F2974" s="78" t="s">
        <v>11</v>
      </c>
      <c r="G2974" s="78" t="n">
        <v>0</v>
      </c>
    </row>
    <row r="2975" customFormat="false" ht="14.25" hidden="false" customHeight="false" outlineLevel="0" collapsed="false">
      <c r="C2975" s="79" t="n">
        <f aca="false">+C2974</f>
        <v>45838</v>
      </c>
      <c r="D2975" s="75" t="n">
        <v>274</v>
      </c>
      <c r="E2975" s="76" t="s">
        <v>13</v>
      </c>
      <c r="F2975" s="78" t="s">
        <v>11</v>
      </c>
      <c r="G2975" s="78" t="n">
        <v>0</v>
      </c>
    </row>
    <row r="2976" customFormat="false" ht="14.25" hidden="false" customHeight="false" outlineLevel="0" collapsed="false">
      <c r="C2976" s="79" t="n">
        <f aca="false">+C2975</f>
        <v>45838</v>
      </c>
      <c r="D2976" s="75" t="n">
        <v>274</v>
      </c>
      <c r="E2976" s="76" t="s">
        <v>17</v>
      </c>
      <c r="F2976" s="78" t="s">
        <v>18</v>
      </c>
      <c r="G2976" s="78" t="n">
        <v>0</v>
      </c>
    </row>
    <row r="2977" customFormat="false" ht="14.25" hidden="false" customHeight="false" outlineLevel="0" collapsed="false">
      <c r="C2977" s="79" t="n">
        <f aca="false">+C2976</f>
        <v>45838</v>
      </c>
      <c r="D2977" s="75" t="n">
        <v>274</v>
      </c>
      <c r="E2977" s="76" t="s">
        <v>44</v>
      </c>
      <c r="F2977" s="78" t="s">
        <v>18</v>
      </c>
      <c r="G2977" s="78" t="n">
        <v>0</v>
      </c>
    </row>
    <row r="2978" customFormat="false" ht="14.25" hidden="false" customHeight="false" outlineLevel="0" collapsed="false">
      <c r="C2978" s="79" t="n">
        <f aca="false">+C2977</f>
        <v>45838</v>
      </c>
      <c r="D2978" s="75" t="n">
        <v>274</v>
      </c>
      <c r="E2978" s="76" t="s">
        <v>20</v>
      </c>
      <c r="F2978" s="78" t="s">
        <v>18</v>
      </c>
      <c r="G2978" s="78" t="n">
        <v>0</v>
      </c>
    </row>
    <row r="2979" customFormat="false" ht="14.25" hidden="false" customHeight="false" outlineLevel="0" collapsed="false">
      <c r="C2979" s="79" t="n">
        <f aca="false">+C2978</f>
        <v>45838</v>
      </c>
      <c r="D2979" s="75" t="n">
        <v>274</v>
      </c>
      <c r="E2979" s="76" t="s">
        <v>24</v>
      </c>
      <c r="F2979" s="78" t="s">
        <v>25</v>
      </c>
      <c r="G2979" s="78" t="n">
        <v>0</v>
      </c>
    </row>
    <row r="2980" customFormat="false" ht="14.25" hidden="false" customHeight="false" outlineLevel="0" collapsed="false">
      <c r="C2980" s="79" t="n">
        <f aca="false">+C2979</f>
        <v>45838</v>
      </c>
      <c r="D2980" s="75" t="n">
        <v>274</v>
      </c>
      <c r="E2980" s="76" t="s">
        <v>26</v>
      </c>
      <c r="F2980" s="78" t="s">
        <v>25</v>
      </c>
      <c r="G2980" s="78" t="n">
        <v>0</v>
      </c>
    </row>
    <row r="2981" customFormat="false" ht="14.25" hidden="false" customHeight="false" outlineLevel="0" collapsed="false">
      <c r="C2981" s="79" t="n">
        <f aca="false">+C2980</f>
        <v>45838</v>
      </c>
      <c r="D2981" s="75" t="n">
        <v>274</v>
      </c>
      <c r="E2981" s="76" t="s">
        <v>27</v>
      </c>
      <c r="F2981" s="78" t="s">
        <v>25</v>
      </c>
      <c r="G2981" s="78" t="n">
        <v>0</v>
      </c>
    </row>
    <row r="2982" customFormat="false" ht="14.25" hidden="false" customHeight="false" outlineLevel="0" collapsed="false">
      <c r="C2982" s="79" t="n">
        <f aca="false">+C2981</f>
        <v>45838</v>
      </c>
      <c r="D2982" s="75" t="n">
        <v>266</v>
      </c>
      <c r="E2982" s="76" t="s">
        <v>45</v>
      </c>
      <c r="F2982" s="78" t="s">
        <v>46</v>
      </c>
      <c r="G2982" s="78" t="n">
        <v>0</v>
      </c>
    </row>
    <row r="2983" customFormat="false" ht="14.25" hidden="false" customHeight="false" outlineLevel="0" collapsed="false">
      <c r="C2983" s="79" t="n">
        <f aca="false">+C2982</f>
        <v>45838</v>
      </c>
      <c r="D2983" s="75" t="n">
        <v>266</v>
      </c>
      <c r="E2983" s="76" t="s">
        <v>47</v>
      </c>
      <c r="F2983" s="78" t="s">
        <v>46</v>
      </c>
      <c r="G2983" s="78" t="n">
        <v>0</v>
      </c>
    </row>
    <row r="2984" customFormat="false" ht="14.25" hidden="false" customHeight="false" outlineLevel="0" collapsed="false">
      <c r="C2984" s="79" t="n">
        <f aca="false">+C2983</f>
        <v>45838</v>
      </c>
      <c r="D2984" s="75" t="n">
        <v>266</v>
      </c>
      <c r="E2984" s="76" t="s">
        <v>48</v>
      </c>
      <c r="F2984" s="78" t="s">
        <v>46</v>
      </c>
      <c r="G2984" s="78" t="n">
        <v>0</v>
      </c>
    </row>
    <row r="2985" customFormat="false" ht="14.25" hidden="false" customHeight="false" outlineLevel="0" collapsed="false">
      <c r="C2985" s="79" t="n">
        <f aca="false">+C2984</f>
        <v>45838</v>
      </c>
      <c r="D2985" s="75" t="n">
        <v>266</v>
      </c>
      <c r="E2985" s="82" t="s">
        <v>49</v>
      </c>
      <c r="F2985" s="78" t="s">
        <v>46</v>
      </c>
      <c r="G2985" s="78" t="n">
        <v>0</v>
      </c>
    </row>
    <row r="2986" customFormat="false" ht="14.25" hidden="false" customHeight="false" outlineLevel="0" collapsed="false">
      <c r="C2986" s="79" t="n">
        <f aca="false">+C2985</f>
        <v>45838</v>
      </c>
      <c r="D2986" s="75" t="n">
        <v>266</v>
      </c>
      <c r="E2986" s="76" t="s">
        <v>50</v>
      </c>
      <c r="F2986" s="78" t="s">
        <v>46</v>
      </c>
      <c r="G2986" s="78" t="n">
        <v>0</v>
      </c>
    </row>
    <row r="2987" customFormat="false" ht="14.25" hidden="false" customHeight="false" outlineLevel="0" collapsed="false">
      <c r="C2987" s="79" t="n">
        <f aca="false">+C2986</f>
        <v>45838</v>
      </c>
      <c r="D2987" s="75" t="n">
        <v>266</v>
      </c>
      <c r="E2987" s="83" t="s">
        <v>51</v>
      </c>
      <c r="F2987" s="78" t="s">
        <v>46</v>
      </c>
      <c r="G2987" s="78" t="n">
        <v>0</v>
      </c>
    </row>
    <row r="2988" customFormat="false" ht="14.25" hidden="false" customHeight="false" outlineLevel="0" collapsed="false">
      <c r="C2988" s="79" t="n">
        <f aca="false">+C2987</f>
        <v>45838</v>
      </c>
      <c r="D2988" s="75" t="n">
        <v>266</v>
      </c>
      <c r="E2988" s="83" t="s">
        <v>52</v>
      </c>
      <c r="F2988" s="78" t="s">
        <v>46</v>
      </c>
      <c r="G2988" s="78" t="n">
        <v>0</v>
      </c>
    </row>
    <row r="2989" customFormat="false" ht="14.25" hidden="false" customHeight="false" outlineLevel="0" collapsed="false">
      <c r="C2989" s="79" t="n">
        <f aca="false">+C2988</f>
        <v>45838</v>
      </c>
      <c r="D2989" s="75" t="n">
        <v>266</v>
      </c>
      <c r="E2989" s="76" t="s">
        <v>53</v>
      </c>
      <c r="F2989" s="78" t="s">
        <v>46</v>
      </c>
      <c r="G2989" s="78" t="n">
        <v>0</v>
      </c>
    </row>
    <row r="2990" customFormat="false" ht="14.25" hidden="false" customHeight="false" outlineLevel="0" collapsed="false">
      <c r="C2990" s="79" t="n">
        <f aca="false">+C2989</f>
        <v>45838</v>
      </c>
      <c r="D2990" s="75" t="n">
        <v>266</v>
      </c>
      <c r="E2990" s="76" t="s">
        <v>54</v>
      </c>
      <c r="F2990" s="78" t="s">
        <v>25</v>
      </c>
      <c r="G2990" s="78" t="n">
        <v>0</v>
      </c>
    </row>
    <row r="2991" customFormat="false" ht="14.25" hidden="false" customHeight="false" outlineLevel="0" collapsed="false">
      <c r="C2991" s="79" t="n">
        <f aca="false">+C2990</f>
        <v>45838</v>
      </c>
      <c r="D2991" s="75" t="n">
        <v>266</v>
      </c>
      <c r="E2991" s="76" t="s">
        <v>55</v>
      </c>
      <c r="F2991" s="78" t="s">
        <v>25</v>
      </c>
      <c r="G2991" s="78" t="n">
        <v>0</v>
      </c>
    </row>
    <row r="2992" customFormat="false" ht="14.25" hidden="false" customHeight="false" outlineLevel="0" collapsed="false">
      <c r="C2992" s="79" t="n">
        <f aca="false">+C2991</f>
        <v>45838</v>
      </c>
      <c r="D2992" s="75" t="n">
        <v>266</v>
      </c>
      <c r="E2992" s="76" t="s">
        <v>57</v>
      </c>
      <c r="F2992" s="78" t="s">
        <v>25</v>
      </c>
      <c r="G2992" s="78" t="n">
        <v>0</v>
      </c>
    </row>
    <row r="2993" customFormat="false" ht="14.25" hidden="false" customHeight="false" outlineLevel="0" collapsed="false">
      <c r="C2993" s="79" t="n">
        <f aca="false">+C2992</f>
        <v>45838</v>
      </c>
      <c r="D2993" s="75" t="n">
        <v>266</v>
      </c>
      <c r="E2993" s="76" t="s">
        <v>58</v>
      </c>
      <c r="F2993" s="78" t="s">
        <v>25</v>
      </c>
      <c r="G2993" s="78" t="n">
        <v>0</v>
      </c>
    </row>
    <row r="2994" customFormat="false" ht="14.25" hidden="false" customHeight="false" outlineLevel="0" collapsed="false">
      <c r="C2994" s="79" t="n">
        <f aca="false">+C2993</f>
        <v>45838</v>
      </c>
      <c r="D2994" s="75" t="n">
        <v>266</v>
      </c>
      <c r="E2994" s="76" t="s">
        <v>59</v>
      </c>
      <c r="F2994" s="78" t="s">
        <v>25</v>
      </c>
      <c r="G2994" s="78" t="n">
        <v>0</v>
      </c>
    </row>
    <row r="2995" customFormat="false" ht="14.25" hidden="false" customHeight="false" outlineLevel="0" collapsed="false">
      <c r="C2995" s="79" t="n">
        <f aca="false">+C2994</f>
        <v>45838</v>
      </c>
      <c r="D2995" s="75" t="n">
        <v>266</v>
      </c>
      <c r="E2995" s="76" t="s">
        <v>60</v>
      </c>
      <c r="F2995" s="78" t="s">
        <v>25</v>
      </c>
      <c r="G2995" s="78" t="n">
        <v>0</v>
      </c>
    </row>
    <row r="2996" customFormat="false" ht="14.25" hidden="false" customHeight="false" outlineLevel="0" collapsed="false">
      <c r="C2996" s="79" t="n">
        <f aca="false">+C2995</f>
        <v>45838</v>
      </c>
      <c r="D2996" s="75" t="n">
        <v>266</v>
      </c>
      <c r="E2996" s="76" t="s">
        <v>61</v>
      </c>
      <c r="F2996" s="78" t="s">
        <v>25</v>
      </c>
      <c r="G2996" s="78" t="n">
        <v>0</v>
      </c>
    </row>
    <row r="2997" customFormat="false" ht="14.25" hidden="false" customHeight="false" outlineLevel="0" collapsed="false">
      <c r="C2997" s="79" t="n">
        <f aca="false">+C2996</f>
        <v>45838</v>
      </c>
      <c r="D2997" s="75" t="n">
        <v>266</v>
      </c>
      <c r="E2997" s="76" t="s">
        <v>62</v>
      </c>
      <c r="F2997" s="78" t="s">
        <v>25</v>
      </c>
      <c r="G2997" s="78" t="n">
        <v>0</v>
      </c>
    </row>
    <row r="2998" customFormat="false" ht="14.25" hidden="false" customHeight="false" outlineLevel="0" collapsed="false">
      <c r="C2998" s="79" t="n">
        <f aca="false">+C2997</f>
        <v>45838</v>
      </c>
      <c r="D2998" s="75" t="n">
        <v>266</v>
      </c>
      <c r="E2998" s="76" t="s">
        <v>63</v>
      </c>
      <c r="F2998" s="78" t="s">
        <v>46</v>
      </c>
      <c r="G2998" s="78" t="n">
        <v>0</v>
      </c>
    </row>
    <row r="2999" customFormat="false" ht="14.25" hidden="false" customHeight="false" outlineLevel="0" collapsed="false">
      <c r="C2999" s="79" t="n">
        <f aca="false">+C2998</f>
        <v>45838</v>
      </c>
      <c r="D2999" s="75" t="n">
        <v>266</v>
      </c>
      <c r="E2999" s="80" t="s">
        <v>64</v>
      </c>
      <c r="F2999" s="78" t="s">
        <v>46</v>
      </c>
      <c r="G2999" s="78" t="n">
        <v>0</v>
      </c>
    </row>
    <row r="3000" customFormat="false" ht="14.25" hidden="false" customHeight="false" outlineLevel="0" collapsed="false">
      <c r="C3000" s="79" t="n">
        <f aca="false">+C2999</f>
        <v>45838</v>
      </c>
      <c r="D3000" s="75" t="n">
        <v>266</v>
      </c>
      <c r="E3000" s="76" t="s">
        <v>65</v>
      </c>
      <c r="F3000" s="78" t="s">
        <v>46</v>
      </c>
      <c r="G3000" s="78" t="n">
        <v>0</v>
      </c>
    </row>
    <row r="3001" customFormat="false" ht="14.25" hidden="false" customHeight="false" outlineLevel="0" collapsed="false">
      <c r="C3001" s="79" t="n">
        <f aca="false">+C3000</f>
        <v>45838</v>
      </c>
      <c r="D3001" s="75" t="n">
        <v>266</v>
      </c>
      <c r="E3001" s="76" t="s">
        <v>66</v>
      </c>
      <c r="F3001" s="78" t="s">
        <v>46</v>
      </c>
      <c r="G3001" s="78" t="n">
        <v>0</v>
      </c>
    </row>
    <row r="3002" customFormat="false" ht="14.25" hidden="false" customHeight="false" outlineLevel="0" collapsed="false">
      <c r="C3002" s="79" t="n">
        <f aca="false">+C3001</f>
        <v>45838</v>
      </c>
      <c r="D3002" s="75" t="n">
        <v>266</v>
      </c>
      <c r="E3002" s="76" t="s">
        <v>67</v>
      </c>
      <c r="F3002" s="78" t="s">
        <v>46</v>
      </c>
      <c r="G3002" s="78" t="n">
        <v>0</v>
      </c>
    </row>
    <row r="3003" customFormat="false" ht="14.25" hidden="false" customHeight="false" outlineLevel="0" collapsed="false">
      <c r="C3003" s="79" t="n">
        <f aca="false">+C3002</f>
        <v>45838</v>
      </c>
      <c r="D3003" s="75" t="n">
        <v>266</v>
      </c>
      <c r="E3003" s="76" t="s">
        <v>68</v>
      </c>
      <c r="F3003" s="78" t="s">
        <v>46</v>
      </c>
      <c r="G3003" s="78" t="n">
        <v>0</v>
      </c>
    </row>
    <row r="3004" customFormat="false" ht="14.25" hidden="false" customHeight="false" outlineLevel="0" collapsed="false">
      <c r="C3004" s="79" t="n">
        <f aca="false">+C3003</f>
        <v>45838</v>
      </c>
      <c r="D3004" s="75" t="n">
        <v>266</v>
      </c>
      <c r="E3004" s="76" t="s">
        <v>69</v>
      </c>
      <c r="F3004" s="78" t="s">
        <v>46</v>
      </c>
      <c r="G3004" s="78" t="n">
        <v>0</v>
      </c>
    </row>
    <row r="3005" customFormat="false" ht="14.25" hidden="false" customHeight="false" outlineLevel="0" collapsed="false">
      <c r="C3005" s="79" t="n">
        <f aca="false">+C3004</f>
        <v>45838</v>
      </c>
      <c r="D3005" s="75" t="n">
        <v>266</v>
      </c>
      <c r="E3005" s="76" t="s">
        <v>70</v>
      </c>
      <c r="F3005" s="78" t="s">
        <v>46</v>
      </c>
      <c r="G3005" s="78" t="n">
        <v>0</v>
      </c>
    </row>
    <row r="3006" customFormat="false" ht="14.25" hidden="false" customHeight="false" outlineLevel="0" collapsed="false">
      <c r="C3006" s="79" t="n">
        <f aca="false">+C3005</f>
        <v>45838</v>
      </c>
      <c r="D3006" s="75" t="n">
        <v>272</v>
      </c>
      <c r="E3006" s="76" t="s">
        <v>71</v>
      </c>
      <c r="F3006" s="78" t="s">
        <v>72</v>
      </c>
      <c r="G3006" s="78" t="n">
        <v>0</v>
      </c>
    </row>
    <row r="3007" customFormat="false" ht="14.25" hidden="false" customHeight="false" outlineLevel="0" collapsed="false">
      <c r="C3007" s="79" t="n">
        <f aca="false">+C3006</f>
        <v>45838</v>
      </c>
      <c r="D3007" s="75" t="n">
        <v>272</v>
      </c>
      <c r="E3007" s="76" t="s">
        <v>73</v>
      </c>
      <c r="F3007" s="78" t="s">
        <v>72</v>
      </c>
      <c r="G3007" s="78" t="n">
        <v>0</v>
      </c>
    </row>
    <row r="3008" customFormat="false" ht="14.25" hidden="false" customHeight="false" outlineLevel="0" collapsed="false">
      <c r="C3008" s="79" t="n">
        <f aca="false">+C3007</f>
        <v>45838</v>
      </c>
      <c r="D3008" s="75" t="n">
        <v>272</v>
      </c>
      <c r="E3008" s="76" t="s">
        <v>74</v>
      </c>
      <c r="F3008" s="78" t="s">
        <v>72</v>
      </c>
      <c r="G3008" s="78" t="n">
        <v>0</v>
      </c>
    </row>
    <row r="3009" customFormat="false" ht="14.25" hidden="false" customHeight="false" outlineLevel="0" collapsed="false">
      <c r="C3009" s="79" t="n">
        <f aca="false">+C3008</f>
        <v>45838</v>
      </c>
      <c r="D3009" s="75" t="n">
        <v>272</v>
      </c>
      <c r="E3009" s="76" t="s">
        <v>75</v>
      </c>
      <c r="F3009" s="78" t="s">
        <v>72</v>
      </c>
      <c r="G3009" s="78" t="n">
        <v>0</v>
      </c>
    </row>
    <row r="3010" customFormat="false" ht="14.25" hidden="false" customHeight="false" outlineLevel="0" collapsed="false">
      <c r="C3010" s="79" t="n">
        <f aca="false">+C3009</f>
        <v>45838</v>
      </c>
      <c r="D3010" s="75" t="n">
        <v>272</v>
      </c>
      <c r="E3010" s="76" t="s">
        <v>76</v>
      </c>
      <c r="F3010" s="78" t="s">
        <v>72</v>
      </c>
      <c r="G3010" s="78" t="n">
        <v>0</v>
      </c>
    </row>
    <row r="3011" customFormat="false" ht="14.25" hidden="false" customHeight="false" outlineLevel="0" collapsed="false">
      <c r="C3011" s="79" t="n">
        <f aca="false">+C3010</f>
        <v>45838</v>
      </c>
      <c r="D3011" s="75" t="n">
        <v>272</v>
      </c>
      <c r="E3011" s="80" t="s">
        <v>77</v>
      </c>
      <c r="F3011" s="78" t="s">
        <v>72</v>
      </c>
      <c r="G3011" s="78" t="n">
        <v>0</v>
      </c>
    </row>
    <row r="3012" customFormat="false" ht="14.25" hidden="false" customHeight="false" outlineLevel="0" collapsed="false">
      <c r="C3012" s="79" t="n">
        <f aca="false">+C3011</f>
        <v>45838</v>
      </c>
      <c r="D3012" s="75" t="n">
        <v>272</v>
      </c>
      <c r="E3012" s="76" t="s">
        <v>78</v>
      </c>
      <c r="F3012" s="78" t="s">
        <v>72</v>
      </c>
      <c r="G3012" s="78" t="n">
        <v>0</v>
      </c>
    </row>
    <row r="3013" customFormat="false" ht="14.25" hidden="false" customHeight="false" outlineLevel="0" collapsed="false">
      <c r="C3013" s="79" t="n">
        <f aca="false">+C3012</f>
        <v>45838</v>
      </c>
      <c r="D3013" s="75" t="n">
        <v>272</v>
      </c>
      <c r="E3013" s="76" t="s">
        <v>79</v>
      </c>
      <c r="F3013" s="78" t="s">
        <v>72</v>
      </c>
      <c r="G3013" s="78" t="n">
        <v>0</v>
      </c>
    </row>
    <row r="3014" customFormat="false" ht="14.25" hidden="false" customHeight="false" outlineLevel="0" collapsed="false">
      <c r="C3014" s="79" t="n">
        <f aca="false">+C3013</f>
        <v>45838</v>
      </c>
      <c r="D3014" s="75" t="n">
        <v>272</v>
      </c>
      <c r="E3014" s="76" t="s">
        <v>80</v>
      </c>
      <c r="F3014" s="78" t="s">
        <v>72</v>
      </c>
      <c r="G3014" s="78" t="n">
        <v>0</v>
      </c>
    </row>
    <row r="3015" customFormat="false" ht="14.25" hidden="false" customHeight="false" outlineLevel="0" collapsed="false">
      <c r="C3015" s="79" t="n">
        <f aca="false">+C3014</f>
        <v>45838</v>
      </c>
      <c r="D3015" s="75" t="n">
        <v>272</v>
      </c>
      <c r="E3015" s="76" t="s">
        <v>81</v>
      </c>
      <c r="F3015" s="78" t="s">
        <v>72</v>
      </c>
      <c r="G3015" s="78" t="n">
        <v>0</v>
      </c>
    </row>
    <row r="3016" customFormat="false" ht="14.25" hidden="false" customHeight="false" outlineLevel="0" collapsed="false">
      <c r="C3016" s="79" t="n">
        <f aca="false">+C3015</f>
        <v>45838</v>
      </c>
      <c r="D3016" s="75" t="n">
        <v>272</v>
      </c>
      <c r="E3016" s="76" t="s">
        <v>82</v>
      </c>
      <c r="F3016" s="78" t="s">
        <v>72</v>
      </c>
      <c r="G3016" s="78" t="n">
        <v>0</v>
      </c>
    </row>
    <row r="3017" customFormat="false" ht="14.25" hidden="false" customHeight="false" outlineLevel="0" collapsed="false">
      <c r="C3017" s="79" t="n">
        <f aca="false">+C3016</f>
        <v>45838</v>
      </c>
      <c r="D3017" s="75" t="n">
        <v>272</v>
      </c>
      <c r="E3017" s="76" t="s">
        <v>83</v>
      </c>
      <c r="F3017" s="78" t="s">
        <v>72</v>
      </c>
      <c r="G3017" s="78" t="n">
        <v>0</v>
      </c>
    </row>
    <row r="3018" customFormat="false" ht="14.25" hidden="false" customHeight="false" outlineLevel="0" collapsed="false">
      <c r="C3018" s="79" t="n">
        <f aca="false">+C3017</f>
        <v>45838</v>
      </c>
      <c r="D3018" s="75" t="n">
        <v>262</v>
      </c>
      <c r="E3018" s="76" t="s">
        <v>84</v>
      </c>
      <c r="F3018" s="78" t="s">
        <v>46</v>
      </c>
      <c r="G3018" s="78" t="n">
        <v>0</v>
      </c>
    </row>
    <row r="3019" customFormat="false" ht="14.25" hidden="false" customHeight="false" outlineLevel="0" collapsed="false">
      <c r="C3019" s="79" t="n">
        <f aca="false">+C3018</f>
        <v>45838</v>
      </c>
      <c r="D3019" s="75" t="n">
        <v>262</v>
      </c>
      <c r="E3019" s="76" t="s">
        <v>85</v>
      </c>
      <c r="F3019" s="78" t="s">
        <v>46</v>
      </c>
      <c r="G3019" s="78" t="n">
        <v>0</v>
      </c>
    </row>
    <row r="3020" customFormat="false" ht="14.25" hidden="false" customHeight="false" outlineLevel="0" collapsed="false">
      <c r="C3020" s="79" t="n">
        <f aca="false">+C3019</f>
        <v>45838</v>
      </c>
      <c r="D3020" s="75" t="n">
        <v>263</v>
      </c>
      <c r="E3020" s="76" t="s">
        <v>84</v>
      </c>
      <c r="F3020" s="78" t="s">
        <v>46</v>
      </c>
      <c r="G3020" s="78" t="n">
        <v>0</v>
      </c>
    </row>
    <row r="3021" customFormat="false" ht="14.25" hidden="false" customHeight="false" outlineLevel="0" collapsed="false">
      <c r="C3021" s="79" t="n">
        <f aca="false">+C3020</f>
        <v>45838</v>
      </c>
      <c r="D3021" s="75" t="n">
        <v>263</v>
      </c>
      <c r="E3021" s="83" t="s">
        <v>85</v>
      </c>
      <c r="F3021" s="78" t="s">
        <v>46</v>
      </c>
      <c r="G3021" s="78" t="n">
        <v>0</v>
      </c>
    </row>
    <row r="3022" customFormat="false" ht="14.25" hidden="false" customHeight="false" outlineLevel="0" collapsed="false">
      <c r="C3022" s="79" t="n">
        <f aca="false">+C3021</f>
        <v>45838</v>
      </c>
      <c r="D3022" s="75" t="n">
        <v>274</v>
      </c>
      <c r="E3022" s="83" t="s">
        <v>86</v>
      </c>
      <c r="F3022" s="78" t="s">
        <v>145</v>
      </c>
      <c r="G3022" s="78" t="n">
        <v>0</v>
      </c>
    </row>
    <row r="3023" customFormat="false" ht="14.25" hidden="false" customHeight="false" outlineLevel="0" collapsed="false">
      <c r="C3023" s="79" t="n">
        <f aca="false">+C3022</f>
        <v>45838</v>
      </c>
      <c r="D3023" s="75" t="n">
        <v>274</v>
      </c>
      <c r="E3023" s="76" t="s">
        <v>87</v>
      </c>
      <c r="F3023" s="78" t="s">
        <v>145</v>
      </c>
      <c r="G3023" s="78" t="n">
        <v>0</v>
      </c>
    </row>
    <row r="3024" customFormat="false" ht="14.25" hidden="false" customHeight="false" outlineLevel="0" collapsed="false">
      <c r="C3024" s="79" t="n">
        <f aca="false">+C3023</f>
        <v>45838</v>
      </c>
      <c r="D3024" s="75" t="n">
        <v>274</v>
      </c>
      <c r="E3024" s="80" t="s">
        <v>88</v>
      </c>
      <c r="F3024" s="78" t="s">
        <v>145</v>
      </c>
      <c r="G3024" s="78" t="n">
        <v>0</v>
      </c>
    </row>
    <row r="3025" customFormat="false" ht="14.25" hidden="false" customHeight="false" outlineLevel="0" collapsed="false">
      <c r="C3025" s="79" t="n">
        <f aca="false">+C3024</f>
        <v>45838</v>
      </c>
      <c r="D3025" s="75" t="n">
        <v>274</v>
      </c>
      <c r="E3025" s="83" t="s">
        <v>89</v>
      </c>
      <c r="F3025" s="78" t="s">
        <v>145</v>
      </c>
      <c r="G3025" s="78" t="n">
        <v>0</v>
      </c>
    </row>
    <row r="3026" customFormat="false" ht="14.25" hidden="false" customHeight="false" outlineLevel="0" collapsed="false">
      <c r="C3026" s="79" t="n">
        <f aca="false">+C3025</f>
        <v>45838</v>
      </c>
      <c r="D3026" s="75" t="n">
        <v>271</v>
      </c>
      <c r="E3026" s="76" t="s">
        <v>90</v>
      </c>
      <c r="F3026" s="78" t="s">
        <v>11</v>
      </c>
      <c r="G3026" s="78" t="n">
        <v>0</v>
      </c>
    </row>
    <row r="3027" customFormat="false" ht="14.25" hidden="false" customHeight="false" outlineLevel="0" collapsed="false">
      <c r="C3027" s="79" t="n">
        <f aca="false">+C3026</f>
        <v>45838</v>
      </c>
      <c r="D3027" s="75" t="n">
        <v>271</v>
      </c>
      <c r="E3027" s="76" t="s">
        <v>91</v>
      </c>
      <c r="F3027" s="78" t="s">
        <v>18</v>
      </c>
      <c r="G3027" s="78" t="n">
        <v>0</v>
      </c>
    </row>
    <row r="3028" customFormat="false" ht="14.25" hidden="false" customHeight="false" outlineLevel="0" collapsed="false">
      <c r="C3028" s="79" t="n">
        <f aca="false">+C3027</f>
        <v>45838</v>
      </c>
      <c r="D3028" s="75" t="n">
        <v>271</v>
      </c>
      <c r="E3028" s="76" t="s">
        <v>92</v>
      </c>
      <c r="F3028" s="78" t="s">
        <v>25</v>
      </c>
      <c r="G3028" s="78" t="n">
        <v>0</v>
      </c>
    </row>
    <row r="3029" customFormat="false" ht="14.25" hidden="false" customHeight="false" outlineLevel="0" collapsed="false">
      <c r="C3029" s="79" t="n">
        <f aca="false">+C3028</f>
        <v>45838</v>
      </c>
      <c r="D3029" s="75" t="n">
        <v>265</v>
      </c>
      <c r="E3029" s="76" t="s">
        <v>93</v>
      </c>
      <c r="F3029" s="78" t="s">
        <v>46</v>
      </c>
      <c r="G3029" s="78" t="n">
        <v>0</v>
      </c>
    </row>
    <row r="3030" customFormat="false" ht="14.25" hidden="false" customHeight="false" outlineLevel="0" collapsed="false">
      <c r="C3030" s="79" t="n">
        <f aca="false">+C3029</f>
        <v>45838</v>
      </c>
      <c r="D3030" s="75" t="n">
        <v>265</v>
      </c>
      <c r="E3030" s="76" t="s">
        <v>94</v>
      </c>
      <c r="F3030" s="78" t="s">
        <v>46</v>
      </c>
      <c r="G3030" s="78" t="n">
        <v>0</v>
      </c>
    </row>
    <row r="3031" customFormat="false" ht="14.25" hidden="false" customHeight="false" outlineLevel="0" collapsed="false">
      <c r="C3031" s="79" t="n">
        <f aca="false">+C3030</f>
        <v>45838</v>
      </c>
      <c r="D3031" s="75" t="n">
        <v>265</v>
      </c>
      <c r="E3031" s="76" t="s">
        <v>95</v>
      </c>
      <c r="F3031" s="78" t="s">
        <v>46</v>
      </c>
      <c r="G3031" s="78" t="n">
        <v>0</v>
      </c>
    </row>
    <row r="3032" customFormat="false" ht="14.25" hidden="false" customHeight="false" outlineLevel="0" collapsed="false">
      <c r="C3032" s="79" t="n">
        <f aca="false">+C3031</f>
        <v>45838</v>
      </c>
      <c r="D3032" s="75" t="n">
        <v>265</v>
      </c>
      <c r="E3032" s="83" t="s">
        <v>96</v>
      </c>
      <c r="F3032" s="78" t="s">
        <v>46</v>
      </c>
      <c r="G3032" s="78" t="n">
        <v>0</v>
      </c>
    </row>
    <row r="3033" customFormat="false" ht="14.25" hidden="false" customHeight="false" outlineLevel="0" collapsed="false">
      <c r="C3033" s="79" t="n">
        <f aca="false">+C3032</f>
        <v>45838</v>
      </c>
      <c r="D3033" s="75" t="n">
        <v>265</v>
      </c>
      <c r="E3033" s="83" t="s">
        <v>97</v>
      </c>
      <c r="F3033" s="78" t="s">
        <v>46</v>
      </c>
      <c r="G3033" s="78" t="n">
        <v>0</v>
      </c>
    </row>
    <row r="3034" customFormat="false" ht="14.25" hidden="false" customHeight="false" outlineLevel="0" collapsed="false">
      <c r="C3034" s="79" t="n">
        <f aca="false">+C3033</f>
        <v>45838</v>
      </c>
      <c r="D3034" s="75" t="n">
        <v>265</v>
      </c>
      <c r="E3034" s="83" t="s">
        <v>98</v>
      </c>
      <c r="F3034" s="78" t="s">
        <v>46</v>
      </c>
      <c r="G3034" s="78" t="n">
        <v>0</v>
      </c>
    </row>
    <row r="3035" customFormat="false" ht="14.25" hidden="false" customHeight="false" outlineLevel="0" collapsed="false">
      <c r="C3035" s="79" t="n">
        <f aca="false">+C3034</f>
        <v>45838</v>
      </c>
      <c r="D3035" s="75" t="n">
        <v>265</v>
      </c>
      <c r="E3035" s="76" t="s">
        <v>99</v>
      </c>
      <c r="F3035" s="78" t="s">
        <v>100</v>
      </c>
      <c r="G3035" s="78" t="n">
        <v>0</v>
      </c>
    </row>
    <row r="3036" customFormat="false" ht="14.25" hidden="false" customHeight="false" outlineLevel="0" collapsed="false">
      <c r="C3036" s="79" t="n">
        <f aca="false">+C3035</f>
        <v>45838</v>
      </c>
      <c r="D3036" s="75" t="n">
        <v>265</v>
      </c>
      <c r="E3036" s="83" t="s">
        <v>101</v>
      </c>
      <c r="F3036" s="78" t="s">
        <v>100</v>
      </c>
      <c r="G3036" s="78" t="n">
        <v>0</v>
      </c>
    </row>
    <row r="3037" customFormat="false" ht="14.25" hidden="false" customHeight="false" outlineLevel="0" collapsed="false">
      <c r="C3037" s="79" t="n">
        <f aca="false">+C3036</f>
        <v>45838</v>
      </c>
      <c r="D3037" s="75" t="n">
        <v>265</v>
      </c>
      <c r="E3037" s="76" t="s">
        <v>102</v>
      </c>
      <c r="F3037" s="78" t="s">
        <v>100</v>
      </c>
      <c r="G3037" s="78" t="n">
        <v>0</v>
      </c>
    </row>
    <row r="3038" customFormat="false" ht="14.25" hidden="false" customHeight="false" outlineLevel="0" collapsed="false">
      <c r="C3038" s="79" t="n">
        <f aca="false">+C3037</f>
        <v>45838</v>
      </c>
      <c r="D3038" s="75" t="n">
        <v>265</v>
      </c>
      <c r="E3038" s="76" t="s">
        <v>103</v>
      </c>
      <c r="F3038" s="78" t="s">
        <v>100</v>
      </c>
      <c r="G3038" s="78" t="n">
        <v>0</v>
      </c>
    </row>
    <row r="3039" customFormat="false" ht="14.25" hidden="false" customHeight="false" outlineLevel="0" collapsed="false">
      <c r="C3039" s="79" t="n">
        <f aca="false">+C3038</f>
        <v>45838</v>
      </c>
      <c r="D3039" s="75" t="n">
        <v>265</v>
      </c>
      <c r="E3039" s="83" t="s">
        <v>104</v>
      </c>
      <c r="F3039" s="78" t="s">
        <v>100</v>
      </c>
      <c r="G3039" s="78" t="n">
        <v>0</v>
      </c>
    </row>
    <row r="3040" customFormat="false" ht="14.25" hidden="false" customHeight="false" outlineLevel="0" collapsed="false">
      <c r="C3040" s="79" t="n">
        <f aca="false">+C3039</f>
        <v>45838</v>
      </c>
      <c r="D3040" s="75" t="n">
        <v>265</v>
      </c>
      <c r="E3040" s="76" t="s">
        <v>105</v>
      </c>
      <c r="F3040" s="78" t="s">
        <v>100</v>
      </c>
      <c r="G3040" s="78" t="n">
        <v>0</v>
      </c>
    </row>
    <row r="3041" customFormat="false" ht="14.25" hidden="false" customHeight="false" outlineLevel="0" collapsed="false">
      <c r="C3041" s="79" t="n">
        <f aca="false">+C3040</f>
        <v>45838</v>
      </c>
      <c r="D3041" s="75" t="n">
        <v>265</v>
      </c>
      <c r="E3041" s="83" t="s">
        <v>106</v>
      </c>
      <c r="F3041" s="78" t="s">
        <v>46</v>
      </c>
      <c r="G3041" s="78" t="n">
        <v>0</v>
      </c>
    </row>
    <row r="3042" customFormat="false" ht="14.25" hidden="false" customHeight="false" outlineLevel="0" collapsed="false">
      <c r="C3042" s="79" t="n">
        <f aca="false">+C3041</f>
        <v>45838</v>
      </c>
      <c r="D3042" s="75" t="n">
        <v>265</v>
      </c>
      <c r="E3042" s="76" t="s">
        <v>107</v>
      </c>
      <c r="F3042" s="78" t="s">
        <v>46</v>
      </c>
      <c r="G3042" s="78" t="n">
        <v>0</v>
      </c>
    </row>
    <row r="3043" customFormat="false" ht="14.25" hidden="false" customHeight="false" outlineLevel="0" collapsed="false">
      <c r="C3043" s="79" t="n">
        <f aca="false">+C3042</f>
        <v>45838</v>
      </c>
      <c r="D3043" s="75" t="n">
        <v>265</v>
      </c>
      <c r="E3043" s="76" t="s">
        <v>108</v>
      </c>
      <c r="F3043" s="78" t="s">
        <v>46</v>
      </c>
      <c r="G3043" s="78" t="n">
        <v>0</v>
      </c>
    </row>
    <row r="3044" customFormat="false" ht="14.25" hidden="false" customHeight="false" outlineLevel="0" collapsed="false">
      <c r="C3044" s="79" t="n">
        <f aca="false">+C3043</f>
        <v>45838</v>
      </c>
      <c r="D3044" s="75" t="n">
        <v>265</v>
      </c>
      <c r="E3044" s="76" t="s">
        <v>109</v>
      </c>
      <c r="F3044" s="78" t="s">
        <v>46</v>
      </c>
      <c r="G3044" s="78" t="n">
        <v>0</v>
      </c>
    </row>
    <row r="3045" customFormat="false" ht="14.25" hidden="false" customHeight="false" outlineLevel="0" collapsed="false">
      <c r="C3045" s="79" t="n">
        <f aca="false">+C3044</f>
        <v>45838</v>
      </c>
      <c r="D3045" s="75" t="n">
        <v>265</v>
      </c>
      <c r="E3045" s="83" t="s">
        <v>110</v>
      </c>
      <c r="F3045" s="78" t="s">
        <v>46</v>
      </c>
      <c r="G3045" s="78" t="n">
        <v>0</v>
      </c>
    </row>
    <row r="3046" customFormat="false" ht="14.25" hidden="false" customHeight="false" outlineLevel="0" collapsed="false">
      <c r="C3046" s="79" t="n">
        <f aca="false">+C3045</f>
        <v>45838</v>
      </c>
      <c r="D3046" s="75" t="n">
        <v>265</v>
      </c>
      <c r="E3046" s="76" t="s">
        <v>111</v>
      </c>
      <c r="F3046" s="78" t="s">
        <v>46</v>
      </c>
      <c r="G3046" s="78" t="n">
        <v>0</v>
      </c>
    </row>
    <row r="3047" customFormat="false" ht="14.25" hidden="false" customHeight="false" outlineLevel="0" collapsed="false">
      <c r="C3047" s="79" t="n">
        <f aca="false">+C3046</f>
        <v>45838</v>
      </c>
      <c r="D3047" s="75" t="n">
        <v>267</v>
      </c>
      <c r="E3047" s="76" t="s">
        <v>112</v>
      </c>
      <c r="F3047" s="78" t="s">
        <v>46</v>
      </c>
      <c r="G3047" s="78" t="n">
        <v>0</v>
      </c>
    </row>
  </sheetData>
  <autoFilter ref="C2:G3047"/>
  <conditionalFormatting sqref="E3016:E3017">
    <cfRule type="cellIs" priority="2" operator="equal" aboveAverage="0" equalAverage="0" bottom="0" percent="0" rank="0" text="" dxfId="252">
      <formula>0</formula>
    </cfRule>
    <cfRule type="cellIs" priority="3" operator="greaterThan" aboveAverage="0" equalAverage="0" bottom="0" percent="0" rank="0" text="" dxfId="253">
      <formula>0</formula>
    </cfRule>
  </conditionalFormatting>
  <conditionalFormatting sqref="E3009">
    <cfRule type="cellIs" priority="4" operator="equal" aboveAverage="0" equalAverage="0" bottom="0" percent="0" rank="0" text="" dxfId="254">
      <formula>0</formula>
    </cfRule>
    <cfRule type="cellIs" priority="5" operator="greaterThan" aboveAverage="0" equalAverage="0" bottom="0" percent="0" rank="0" text="" dxfId="255">
      <formula>0</formula>
    </cfRule>
  </conditionalFormatting>
  <conditionalFormatting sqref="E2911:E2912">
    <cfRule type="cellIs" priority="6" operator="equal" aboveAverage="0" equalAverage="0" bottom="0" percent="0" rank="0" text="" dxfId="256">
      <formula>0</formula>
    </cfRule>
    <cfRule type="cellIs" priority="7" operator="greaterThan" aboveAverage="0" equalAverage="0" bottom="0" percent="0" rank="0" text="" dxfId="257">
      <formula>0</formula>
    </cfRule>
  </conditionalFormatting>
  <conditionalFormatting sqref="E2904">
    <cfRule type="cellIs" priority="8" operator="equal" aboveAverage="0" equalAverage="0" bottom="0" percent="0" rank="0" text="" dxfId="258">
      <formula>0</formula>
    </cfRule>
    <cfRule type="cellIs" priority="9" operator="greaterThan" aboveAverage="0" equalAverage="0" bottom="0" percent="0" rank="0" text="" dxfId="259">
      <formula>0</formula>
    </cfRule>
  </conditionalFormatting>
  <conditionalFormatting sqref="E2806:E2807">
    <cfRule type="cellIs" priority="10" operator="equal" aboveAverage="0" equalAverage="0" bottom="0" percent="0" rank="0" text="" dxfId="260">
      <formula>0</formula>
    </cfRule>
    <cfRule type="cellIs" priority="11" operator="greaterThan" aboveAverage="0" equalAverage="0" bottom="0" percent="0" rank="0" text="" dxfId="261">
      <formula>0</formula>
    </cfRule>
  </conditionalFormatting>
  <conditionalFormatting sqref="E2799">
    <cfRule type="cellIs" priority="12" operator="equal" aboveAverage="0" equalAverage="0" bottom="0" percent="0" rank="0" text="" dxfId="262">
      <formula>0</formula>
    </cfRule>
    <cfRule type="cellIs" priority="13" operator="greaterThan" aboveAverage="0" equalAverage="0" bottom="0" percent="0" rank="0" text="" dxfId="263">
      <formula>0</formula>
    </cfRule>
  </conditionalFormatting>
  <conditionalFormatting sqref="E2701:E2702">
    <cfRule type="cellIs" priority="14" operator="equal" aboveAverage="0" equalAverage="0" bottom="0" percent="0" rank="0" text="" dxfId="264">
      <formula>0</formula>
    </cfRule>
    <cfRule type="cellIs" priority="15" operator="greaterThan" aboveAverage="0" equalAverage="0" bottom="0" percent="0" rank="0" text="" dxfId="265">
      <formula>0</formula>
    </cfRule>
  </conditionalFormatting>
  <conditionalFormatting sqref="E2694">
    <cfRule type="cellIs" priority="16" operator="equal" aboveAverage="0" equalAverage="0" bottom="0" percent="0" rank="0" text="" dxfId="266">
      <formula>0</formula>
    </cfRule>
    <cfRule type="cellIs" priority="17" operator="greaterThan" aboveAverage="0" equalAverage="0" bottom="0" percent="0" rank="0" text="" dxfId="267">
      <formula>0</formula>
    </cfRule>
  </conditionalFormatting>
  <conditionalFormatting sqref="E2596:E2597">
    <cfRule type="cellIs" priority="18" operator="equal" aboveAverage="0" equalAverage="0" bottom="0" percent="0" rank="0" text="" dxfId="268">
      <formula>0</formula>
    </cfRule>
    <cfRule type="cellIs" priority="19" operator="greaterThan" aboveAverage="0" equalAverage="0" bottom="0" percent="0" rank="0" text="" dxfId="269">
      <formula>0</formula>
    </cfRule>
  </conditionalFormatting>
  <conditionalFormatting sqref="E2589">
    <cfRule type="cellIs" priority="20" operator="equal" aboveAverage="0" equalAverage="0" bottom="0" percent="0" rank="0" text="" dxfId="270">
      <formula>0</formula>
    </cfRule>
    <cfRule type="cellIs" priority="21" operator="greaterThan" aboveAverage="0" equalAverage="0" bottom="0" percent="0" rank="0" text="" dxfId="271">
      <formula>0</formula>
    </cfRule>
  </conditionalFormatting>
  <conditionalFormatting sqref="E2491:E2492">
    <cfRule type="cellIs" priority="22" operator="equal" aboveAverage="0" equalAverage="0" bottom="0" percent="0" rank="0" text="" dxfId="272">
      <formula>0</formula>
    </cfRule>
    <cfRule type="cellIs" priority="23" operator="greaterThan" aboveAverage="0" equalAverage="0" bottom="0" percent="0" rank="0" text="" dxfId="273">
      <formula>0</formula>
    </cfRule>
  </conditionalFormatting>
  <conditionalFormatting sqref="E2484">
    <cfRule type="cellIs" priority="24" operator="equal" aboveAverage="0" equalAverage="0" bottom="0" percent="0" rank="0" text="" dxfId="274">
      <formula>0</formula>
    </cfRule>
    <cfRule type="cellIs" priority="25" operator="greaterThan" aboveAverage="0" equalAverage="0" bottom="0" percent="0" rank="0" text="" dxfId="275">
      <formula>0</formula>
    </cfRule>
  </conditionalFormatting>
  <conditionalFormatting sqref="E2386:E2387">
    <cfRule type="cellIs" priority="26" operator="equal" aboveAverage="0" equalAverage="0" bottom="0" percent="0" rank="0" text="" dxfId="276">
      <formula>0</formula>
    </cfRule>
    <cfRule type="cellIs" priority="27" operator="greaterThan" aboveAverage="0" equalAverage="0" bottom="0" percent="0" rank="0" text="" dxfId="277">
      <formula>0</formula>
    </cfRule>
  </conditionalFormatting>
  <conditionalFormatting sqref="E2379">
    <cfRule type="cellIs" priority="28" operator="equal" aboveAverage="0" equalAverage="0" bottom="0" percent="0" rank="0" text="" dxfId="278">
      <formula>0</formula>
    </cfRule>
    <cfRule type="cellIs" priority="29" operator="greaterThan" aboveAverage="0" equalAverage="0" bottom="0" percent="0" rank="0" text="" dxfId="279">
      <formula>0</formula>
    </cfRule>
  </conditionalFormatting>
  <conditionalFormatting sqref="E2281:E2282">
    <cfRule type="cellIs" priority="30" operator="equal" aboveAverage="0" equalAverage="0" bottom="0" percent="0" rank="0" text="" dxfId="280">
      <formula>0</formula>
    </cfRule>
    <cfRule type="cellIs" priority="31" operator="greaterThan" aboveAverage="0" equalAverage="0" bottom="0" percent="0" rank="0" text="" dxfId="281">
      <formula>0</formula>
    </cfRule>
  </conditionalFormatting>
  <conditionalFormatting sqref="E2274">
    <cfRule type="cellIs" priority="32" operator="equal" aboveAverage="0" equalAverage="0" bottom="0" percent="0" rank="0" text="" dxfId="282">
      <formula>0</formula>
    </cfRule>
    <cfRule type="cellIs" priority="33" operator="greaterThan" aboveAverage="0" equalAverage="0" bottom="0" percent="0" rank="0" text="" dxfId="283">
      <formula>0</formula>
    </cfRule>
  </conditionalFormatting>
  <conditionalFormatting sqref="E2176:E2177">
    <cfRule type="cellIs" priority="34" operator="equal" aboveAverage="0" equalAverage="0" bottom="0" percent="0" rank="0" text="" dxfId="284">
      <formula>0</formula>
    </cfRule>
    <cfRule type="cellIs" priority="35" operator="greaterThan" aboveAverage="0" equalAverage="0" bottom="0" percent="0" rank="0" text="" dxfId="285">
      <formula>0</formula>
    </cfRule>
  </conditionalFormatting>
  <conditionalFormatting sqref="E2169">
    <cfRule type="cellIs" priority="36" operator="equal" aboveAverage="0" equalAverage="0" bottom="0" percent="0" rank="0" text="" dxfId="286">
      <formula>0</formula>
    </cfRule>
    <cfRule type="cellIs" priority="37" operator="greaterThan" aboveAverage="0" equalAverage="0" bottom="0" percent="0" rank="0" text="" dxfId="287">
      <formula>0</formula>
    </cfRule>
  </conditionalFormatting>
  <conditionalFormatting sqref="E2071:E2072">
    <cfRule type="cellIs" priority="38" operator="equal" aboveAverage="0" equalAverage="0" bottom="0" percent="0" rank="0" text="" dxfId="288">
      <formula>0</formula>
    </cfRule>
    <cfRule type="cellIs" priority="39" operator="greaterThan" aboveAverage="0" equalAverage="0" bottom="0" percent="0" rank="0" text="" dxfId="289">
      <formula>0</formula>
    </cfRule>
  </conditionalFormatting>
  <conditionalFormatting sqref="E2064">
    <cfRule type="cellIs" priority="40" operator="equal" aboveAverage="0" equalAverage="0" bottom="0" percent="0" rank="0" text="" dxfId="290">
      <formula>0</formula>
    </cfRule>
    <cfRule type="cellIs" priority="41" operator="greaterThan" aboveAverage="0" equalAverage="0" bottom="0" percent="0" rank="0" text="" dxfId="291">
      <formula>0</formula>
    </cfRule>
  </conditionalFormatting>
  <conditionalFormatting sqref="E1966:E1967">
    <cfRule type="cellIs" priority="42" operator="equal" aboveAverage="0" equalAverage="0" bottom="0" percent="0" rank="0" text="" dxfId="292">
      <formula>0</formula>
    </cfRule>
    <cfRule type="cellIs" priority="43" operator="greaterThan" aboveAverage="0" equalAverage="0" bottom="0" percent="0" rank="0" text="" dxfId="293">
      <formula>0</formula>
    </cfRule>
  </conditionalFormatting>
  <conditionalFormatting sqref="E1959">
    <cfRule type="cellIs" priority="44" operator="equal" aboveAverage="0" equalAverage="0" bottom="0" percent="0" rank="0" text="" dxfId="294">
      <formula>0</formula>
    </cfRule>
    <cfRule type="cellIs" priority="45" operator="greaterThan" aboveAverage="0" equalAverage="0" bottom="0" percent="0" rank="0" text="" dxfId="295">
      <formula>0</formula>
    </cfRule>
  </conditionalFormatting>
  <conditionalFormatting sqref="E1861:E1862">
    <cfRule type="cellIs" priority="46" operator="equal" aboveAverage="0" equalAverage="0" bottom="0" percent="0" rank="0" text="" dxfId="296">
      <formula>0</formula>
    </cfRule>
    <cfRule type="cellIs" priority="47" operator="greaterThan" aboveAverage="0" equalAverage="0" bottom="0" percent="0" rank="0" text="" dxfId="297">
      <formula>0</formula>
    </cfRule>
  </conditionalFormatting>
  <conditionalFormatting sqref="E1854">
    <cfRule type="cellIs" priority="48" operator="equal" aboveAverage="0" equalAverage="0" bottom="0" percent="0" rank="0" text="" dxfId="298">
      <formula>0</formula>
    </cfRule>
    <cfRule type="cellIs" priority="49" operator="greaterThan" aboveAverage="0" equalAverage="0" bottom="0" percent="0" rank="0" text="" dxfId="299">
      <formula>0</formula>
    </cfRule>
  </conditionalFormatting>
  <conditionalFormatting sqref="E1756:E1757">
    <cfRule type="cellIs" priority="50" operator="equal" aboveAverage="0" equalAverage="0" bottom="0" percent="0" rank="0" text="" dxfId="300">
      <formula>0</formula>
    </cfRule>
    <cfRule type="cellIs" priority="51" operator="greaterThan" aboveAverage="0" equalAverage="0" bottom="0" percent="0" rank="0" text="" dxfId="301">
      <formula>0</formula>
    </cfRule>
  </conditionalFormatting>
  <conditionalFormatting sqref="E1749">
    <cfRule type="cellIs" priority="52" operator="equal" aboveAverage="0" equalAverage="0" bottom="0" percent="0" rank="0" text="" dxfId="302">
      <formula>0</formula>
    </cfRule>
    <cfRule type="cellIs" priority="53" operator="greaterThan" aboveAverage="0" equalAverage="0" bottom="0" percent="0" rank="0" text="" dxfId="303">
      <formula>0</formula>
    </cfRule>
  </conditionalFormatting>
  <conditionalFormatting sqref="E1651:E1652">
    <cfRule type="cellIs" priority="54" operator="equal" aboveAverage="0" equalAverage="0" bottom="0" percent="0" rank="0" text="" dxfId="304">
      <formula>0</formula>
    </cfRule>
    <cfRule type="cellIs" priority="55" operator="greaterThan" aboveAverage="0" equalAverage="0" bottom="0" percent="0" rank="0" text="" dxfId="305">
      <formula>0</formula>
    </cfRule>
  </conditionalFormatting>
  <conditionalFormatting sqref="E1644">
    <cfRule type="cellIs" priority="56" operator="equal" aboveAverage="0" equalAverage="0" bottom="0" percent="0" rank="0" text="" dxfId="306">
      <formula>0</formula>
    </cfRule>
    <cfRule type="cellIs" priority="57" operator="greaterThan" aboveAverage="0" equalAverage="0" bottom="0" percent="0" rank="0" text="" dxfId="307">
      <formula>0</formula>
    </cfRule>
  </conditionalFormatting>
  <conditionalFormatting sqref="E1546:E1547">
    <cfRule type="cellIs" priority="58" operator="equal" aboveAverage="0" equalAverage="0" bottom="0" percent="0" rank="0" text="" dxfId="308">
      <formula>0</formula>
    </cfRule>
    <cfRule type="cellIs" priority="59" operator="greaterThan" aboveAverage="0" equalAverage="0" bottom="0" percent="0" rank="0" text="" dxfId="309">
      <formula>0</formula>
    </cfRule>
  </conditionalFormatting>
  <conditionalFormatting sqref="E1539">
    <cfRule type="cellIs" priority="60" operator="equal" aboveAverage="0" equalAverage="0" bottom="0" percent="0" rank="0" text="" dxfId="310">
      <formula>0</formula>
    </cfRule>
    <cfRule type="cellIs" priority="61" operator="greaterThan" aboveAverage="0" equalAverage="0" bottom="0" percent="0" rank="0" text="" dxfId="311">
      <formula>0</formula>
    </cfRule>
  </conditionalFormatting>
  <conditionalFormatting sqref="E1441:E1442">
    <cfRule type="cellIs" priority="62" operator="equal" aboveAverage="0" equalAverage="0" bottom="0" percent="0" rank="0" text="" dxfId="312">
      <formula>0</formula>
    </cfRule>
    <cfRule type="cellIs" priority="63" operator="greaterThan" aboveAverage="0" equalAverage="0" bottom="0" percent="0" rank="0" text="" dxfId="313">
      <formula>0</formula>
    </cfRule>
  </conditionalFormatting>
  <conditionalFormatting sqref="E1434">
    <cfRule type="cellIs" priority="64" operator="equal" aboveAverage="0" equalAverage="0" bottom="0" percent="0" rank="0" text="" dxfId="314">
      <formula>0</formula>
    </cfRule>
    <cfRule type="cellIs" priority="65" operator="greaterThan" aboveAverage="0" equalAverage="0" bottom="0" percent="0" rank="0" text="" dxfId="315">
      <formula>0</formula>
    </cfRule>
  </conditionalFormatting>
  <conditionalFormatting sqref="E1336:E1337">
    <cfRule type="cellIs" priority="66" operator="equal" aboveAverage="0" equalAverage="0" bottom="0" percent="0" rank="0" text="" dxfId="316">
      <formula>0</formula>
    </cfRule>
    <cfRule type="cellIs" priority="67" operator="greaterThan" aboveAverage="0" equalAverage="0" bottom="0" percent="0" rank="0" text="" dxfId="317">
      <formula>0</formula>
    </cfRule>
  </conditionalFormatting>
  <conditionalFormatting sqref="E1329">
    <cfRule type="cellIs" priority="68" operator="equal" aboveAverage="0" equalAverage="0" bottom="0" percent="0" rank="0" text="" dxfId="318">
      <formula>0</formula>
    </cfRule>
    <cfRule type="cellIs" priority="69" operator="greaterThan" aboveAverage="0" equalAverage="0" bottom="0" percent="0" rank="0" text="" dxfId="319">
      <formula>0</formula>
    </cfRule>
  </conditionalFormatting>
  <conditionalFormatting sqref="E1231:E1232">
    <cfRule type="cellIs" priority="70" operator="equal" aboveAverage="0" equalAverage="0" bottom="0" percent="0" rank="0" text="" dxfId="320">
      <formula>0</formula>
    </cfRule>
    <cfRule type="cellIs" priority="71" operator="greaterThan" aboveAverage="0" equalAverage="0" bottom="0" percent="0" rank="0" text="" dxfId="321">
      <formula>0</formula>
    </cfRule>
  </conditionalFormatting>
  <conditionalFormatting sqref="E1224">
    <cfRule type="cellIs" priority="72" operator="equal" aboveAverage="0" equalAverage="0" bottom="0" percent="0" rank="0" text="" dxfId="322">
      <formula>0</formula>
    </cfRule>
    <cfRule type="cellIs" priority="73" operator="greaterThan" aboveAverage="0" equalAverage="0" bottom="0" percent="0" rank="0" text="" dxfId="323">
      <formula>0</formula>
    </cfRule>
  </conditionalFormatting>
  <conditionalFormatting sqref="E1126:E1127">
    <cfRule type="cellIs" priority="74" operator="equal" aboveAverage="0" equalAverage="0" bottom="0" percent="0" rank="0" text="" dxfId="324">
      <formula>0</formula>
    </cfRule>
    <cfRule type="cellIs" priority="75" operator="greaterThan" aboveAverage="0" equalAverage="0" bottom="0" percent="0" rank="0" text="" dxfId="325">
      <formula>0</formula>
    </cfRule>
  </conditionalFormatting>
  <conditionalFormatting sqref="E1119">
    <cfRule type="cellIs" priority="76" operator="equal" aboveAverage="0" equalAverage="0" bottom="0" percent="0" rank="0" text="" dxfId="326">
      <formula>0</formula>
    </cfRule>
    <cfRule type="cellIs" priority="77" operator="greaterThan" aboveAverage="0" equalAverage="0" bottom="0" percent="0" rank="0" text="" dxfId="327">
      <formula>0</formula>
    </cfRule>
  </conditionalFormatting>
  <conditionalFormatting sqref="E1021:E1022">
    <cfRule type="cellIs" priority="78" operator="equal" aboveAverage="0" equalAverage="0" bottom="0" percent="0" rank="0" text="" dxfId="328">
      <formula>0</formula>
    </cfRule>
    <cfRule type="cellIs" priority="79" operator="greaterThan" aboveAverage="0" equalAverage="0" bottom="0" percent="0" rank="0" text="" dxfId="329">
      <formula>0</formula>
    </cfRule>
  </conditionalFormatting>
  <conditionalFormatting sqref="E1014">
    <cfRule type="cellIs" priority="80" operator="equal" aboveAverage="0" equalAverage="0" bottom="0" percent="0" rank="0" text="" dxfId="330">
      <formula>0</formula>
    </cfRule>
    <cfRule type="cellIs" priority="81" operator="greaterThan" aboveAverage="0" equalAverage="0" bottom="0" percent="0" rank="0" text="" dxfId="331">
      <formula>0</formula>
    </cfRule>
  </conditionalFormatting>
  <conditionalFormatting sqref="E916:E917">
    <cfRule type="cellIs" priority="82" operator="equal" aboveAverage="0" equalAverage="0" bottom="0" percent="0" rank="0" text="" dxfId="332">
      <formula>0</formula>
    </cfRule>
    <cfRule type="cellIs" priority="83" operator="greaterThan" aboveAverage="0" equalAverage="0" bottom="0" percent="0" rank="0" text="" dxfId="333">
      <formula>0</formula>
    </cfRule>
  </conditionalFormatting>
  <conditionalFormatting sqref="E909">
    <cfRule type="cellIs" priority="84" operator="equal" aboveAverage="0" equalAverage="0" bottom="0" percent="0" rank="0" text="" dxfId="334">
      <formula>0</formula>
    </cfRule>
    <cfRule type="cellIs" priority="85" operator="greaterThan" aboveAverage="0" equalAverage="0" bottom="0" percent="0" rank="0" text="" dxfId="335">
      <formula>0</formula>
    </cfRule>
  </conditionalFormatting>
  <conditionalFormatting sqref="E811:E812">
    <cfRule type="cellIs" priority="86" operator="equal" aboveAverage="0" equalAverage="0" bottom="0" percent="0" rank="0" text="" dxfId="336">
      <formula>0</formula>
    </cfRule>
    <cfRule type="cellIs" priority="87" operator="greaterThan" aboveAverage="0" equalAverage="0" bottom="0" percent="0" rank="0" text="" dxfId="337">
      <formula>0</formula>
    </cfRule>
  </conditionalFormatting>
  <conditionalFormatting sqref="E804">
    <cfRule type="cellIs" priority="88" operator="equal" aboveAverage="0" equalAverage="0" bottom="0" percent="0" rank="0" text="" dxfId="338">
      <formula>0</formula>
    </cfRule>
    <cfRule type="cellIs" priority="89" operator="greaterThan" aboveAverage="0" equalAverage="0" bottom="0" percent="0" rank="0" text="" dxfId="339">
      <formula>0</formula>
    </cfRule>
  </conditionalFormatting>
  <conditionalFormatting sqref="E706:E707">
    <cfRule type="cellIs" priority="90" operator="equal" aboveAverage="0" equalAverage="0" bottom="0" percent="0" rank="0" text="" dxfId="340">
      <formula>0</formula>
    </cfRule>
    <cfRule type="cellIs" priority="91" operator="greaterThan" aboveAverage="0" equalAverage="0" bottom="0" percent="0" rank="0" text="" dxfId="341">
      <formula>0</formula>
    </cfRule>
  </conditionalFormatting>
  <conditionalFormatting sqref="E699">
    <cfRule type="cellIs" priority="92" operator="equal" aboveAverage="0" equalAverage="0" bottom="0" percent="0" rank="0" text="" dxfId="342">
      <formula>0</formula>
    </cfRule>
    <cfRule type="cellIs" priority="93" operator="greaterThan" aboveAverage="0" equalAverage="0" bottom="0" percent="0" rank="0" text="" dxfId="343">
      <formula>0</formula>
    </cfRule>
  </conditionalFormatting>
  <conditionalFormatting sqref="E601:E602">
    <cfRule type="cellIs" priority="94" operator="equal" aboveAverage="0" equalAverage="0" bottom="0" percent="0" rank="0" text="" dxfId="344">
      <formula>0</formula>
    </cfRule>
    <cfRule type="cellIs" priority="95" operator="greaterThan" aboveAverage="0" equalAverage="0" bottom="0" percent="0" rank="0" text="" dxfId="345">
      <formula>0</formula>
    </cfRule>
  </conditionalFormatting>
  <conditionalFormatting sqref="E594">
    <cfRule type="cellIs" priority="96" operator="equal" aboveAverage="0" equalAverage="0" bottom="0" percent="0" rank="0" text="" dxfId="346">
      <formula>0</formula>
    </cfRule>
    <cfRule type="cellIs" priority="97" operator="greaterThan" aboveAverage="0" equalAverage="0" bottom="0" percent="0" rank="0" text="" dxfId="347">
      <formula>0</formula>
    </cfRule>
  </conditionalFormatting>
  <conditionalFormatting sqref="E496:E497">
    <cfRule type="cellIs" priority="98" operator="equal" aboveAverage="0" equalAverage="0" bottom="0" percent="0" rank="0" text="" dxfId="348">
      <formula>0</formula>
    </cfRule>
    <cfRule type="cellIs" priority="99" operator="greaterThan" aboveAverage="0" equalAverage="0" bottom="0" percent="0" rank="0" text="" dxfId="349">
      <formula>0</formula>
    </cfRule>
  </conditionalFormatting>
  <conditionalFormatting sqref="E489">
    <cfRule type="cellIs" priority="100" operator="equal" aboveAverage="0" equalAverage="0" bottom="0" percent="0" rank="0" text="" dxfId="350">
      <formula>0</formula>
    </cfRule>
    <cfRule type="cellIs" priority="101" operator="greaterThan" aboveAverage="0" equalAverage="0" bottom="0" percent="0" rank="0" text="" dxfId="351">
      <formula>0</formula>
    </cfRule>
  </conditionalFormatting>
  <conditionalFormatting sqref="E391:E392">
    <cfRule type="cellIs" priority="102" operator="equal" aboveAverage="0" equalAverage="0" bottom="0" percent="0" rank="0" text="" dxfId="352">
      <formula>0</formula>
    </cfRule>
    <cfRule type="cellIs" priority="103" operator="greaterThan" aboveAverage="0" equalAverage="0" bottom="0" percent="0" rank="0" text="" dxfId="353">
      <formula>0</formula>
    </cfRule>
  </conditionalFormatting>
  <conditionalFormatting sqref="E384">
    <cfRule type="cellIs" priority="104" operator="equal" aboveAverage="0" equalAverage="0" bottom="0" percent="0" rank="0" text="" dxfId="354">
      <formula>0</formula>
    </cfRule>
    <cfRule type="cellIs" priority="105" operator="greaterThan" aboveAverage="0" equalAverage="0" bottom="0" percent="0" rank="0" text="" dxfId="355">
      <formula>0</formula>
    </cfRule>
  </conditionalFormatting>
  <conditionalFormatting sqref="E286:E287">
    <cfRule type="cellIs" priority="106" operator="equal" aboveAverage="0" equalAverage="0" bottom="0" percent="0" rank="0" text="" dxfId="356">
      <formula>0</formula>
    </cfRule>
    <cfRule type="cellIs" priority="107" operator="greaterThan" aboveAverage="0" equalAverage="0" bottom="0" percent="0" rank="0" text="" dxfId="357">
      <formula>0</formula>
    </cfRule>
  </conditionalFormatting>
  <conditionalFormatting sqref="E279">
    <cfRule type="cellIs" priority="108" operator="equal" aboveAverage="0" equalAverage="0" bottom="0" percent="0" rank="0" text="" dxfId="358">
      <formula>0</formula>
    </cfRule>
    <cfRule type="cellIs" priority="109" operator="greaterThan" aboveAverage="0" equalAverage="0" bottom="0" percent="0" rank="0" text="" dxfId="359">
      <formula>0</formula>
    </cfRule>
  </conditionalFormatting>
  <conditionalFormatting sqref="E181:E182">
    <cfRule type="cellIs" priority="110" operator="equal" aboveAverage="0" equalAverage="0" bottom="0" percent="0" rank="0" text="" dxfId="360">
      <formula>0</formula>
    </cfRule>
    <cfRule type="cellIs" priority="111" operator="greaterThan" aboveAverage="0" equalAverage="0" bottom="0" percent="0" rank="0" text="" dxfId="361">
      <formula>0</formula>
    </cfRule>
  </conditionalFormatting>
  <conditionalFormatting sqref="E174">
    <cfRule type="cellIs" priority="112" operator="equal" aboveAverage="0" equalAverage="0" bottom="0" percent="0" rank="0" text="" dxfId="362">
      <formula>0</formula>
    </cfRule>
    <cfRule type="cellIs" priority="113" operator="greaterThan" aboveAverage="0" equalAverage="0" bottom="0" percent="0" rank="0" text="" dxfId="363">
      <formula>0</formula>
    </cfRule>
  </conditionalFormatting>
  <conditionalFormatting sqref="F3:F107 F187:F190">
    <cfRule type="cellIs" priority="114" operator="greaterThan" aboveAverage="0" equalAverage="0" bottom="0" percent="0" rank="0" text="" dxfId="364">
      <formula>0</formula>
    </cfRule>
  </conditionalFormatting>
  <conditionalFormatting sqref="E76:F77">
    <cfRule type="cellIs" priority="115" operator="equal" aboveAverage="0" equalAverage="0" bottom="0" percent="0" rank="0" text="" dxfId="365">
      <formula>0</formula>
    </cfRule>
  </conditionalFormatting>
  <conditionalFormatting sqref="F76:F77">
    <cfRule type="cellIs" priority="116" operator="greaterThan" aboveAverage="0" equalAverage="0" bottom="0" percent="0" rank="0" text="" dxfId="366">
      <formula>0</formula>
    </cfRule>
  </conditionalFormatting>
  <conditionalFormatting sqref="E69:F69">
    <cfRule type="cellIs" priority="117" operator="equal" aboveAverage="0" equalAverage="0" bottom="0" percent="0" rank="0" text="" dxfId="367">
      <formula>0</formula>
    </cfRule>
  </conditionalFormatting>
  <conditionalFormatting sqref="F69">
    <cfRule type="cellIs" priority="118" operator="greaterThan" aboveAverage="0" equalAverage="0" bottom="0" percent="0" rank="0" text="" dxfId="368">
      <formula>0</formula>
    </cfRule>
  </conditionalFormatting>
  <conditionalFormatting sqref="E3:E3047">
    <cfRule type="cellIs" priority="119" operator="greaterThan" aboveAverage="0" equalAverage="0" bottom="0" percent="0" rank="0" text="" dxfId="369">
      <formula>0</formula>
    </cfRule>
  </conditionalFormatting>
  <conditionalFormatting sqref="E76:E77">
    <cfRule type="cellIs" priority="120" operator="greaterThan" aboveAverage="0" equalAverage="0" bottom="0" percent="0" rank="0" text="" dxfId="370">
      <formula>0</formula>
    </cfRule>
  </conditionalFormatting>
  <conditionalFormatting sqref="E69">
    <cfRule type="cellIs" priority="121" operator="greaterThan" aboveAverage="0" equalAverage="0" bottom="0" percent="0" rank="0" text="" dxfId="37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pane xSplit="2" ySplit="0" topLeftCell="C77" activePane="topRight" state="frozen"/>
      <selection pane="topLeft" activeCell="A77" activeCellId="0" sqref="A77"/>
      <selection pane="topRight" activeCell="P107" activeCellId="0" sqref="P10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66"/>
  </cols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86" t="s">
        <v>3</v>
      </c>
      <c r="B2" s="86" t="s">
        <v>4</v>
      </c>
      <c r="C2" s="87" t="s">
        <v>5</v>
      </c>
      <c r="D2" s="88" t="s">
        <v>6</v>
      </c>
      <c r="E2" s="88" t="s">
        <v>7</v>
      </c>
      <c r="F2" s="88" t="s">
        <v>8</v>
      </c>
      <c r="G2" s="88" t="s">
        <v>9</v>
      </c>
      <c r="H2" s="88" t="n">
        <v>5</v>
      </c>
      <c r="I2" s="88" t="n">
        <v>6</v>
      </c>
      <c r="J2" s="88" t="n">
        <v>7</v>
      </c>
      <c r="K2" s="88" t="n">
        <v>8</v>
      </c>
      <c r="L2" s="88" t="n">
        <v>9</v>
      </c>
      <c r="M2" s="88" t="n">
        <v>10</v>
      </c>
      <c r="N2" s="88" t="n">
        <v>11</v>
      </c>
      <c r="O2" s="88" t="n">
        <v>12</v>
      </c>
      <c r="P2" s="88" t="n">
        <v>13</v>
      </c>
      <c r="Q2" s="88" t="n">
        <v>14</v>
      </c>
      <c r="R2" s="88" t="n">
        <v>15</v>
      </c>
      <c r="S2" s="88" t="n">
        <v>16</v>
      </c>
      <c r="T2" s="88" t="n">
        <v>17</v>
      </c>
      <c r="U2" s="88" t="n">
        <v>18</v>
      </c>
      <c r="V2" s="88" t="n">
        <v>19</v>
      </c>
      <c r="W2" s="88" t="n">
        <v>20</v>
      </c>
      <c r="X2" s="88" t="n">
        <v>21</v>
      </c>
      <c r="Y2" s="89" t="n">
        <v>22</v>
      </c>
      <c r="Z2" s="89" t="n">
        <v>23</v>
      </c>
      <c r="AA2" s="89" t="n">
        <v>24</v>
      </c>
      <c r="AB2" s="89" t="n">
        <v>25</v>
      </c>
      <c r="AC2" s="89" t="n">
        <v>26</v>
      </c>
      <c r="AD2" s="89" t="n">
        <v>27</v>
      </c>
      <c r="AE2" s="89" t="n">
        <v>28</v>
      </c>
      <c r="AF2" s="89" t="n">
        <v>29</v>
      </c>
      <c r="AG2" s="89" t="n">
        <v>30</v>
      </c>
      <c r="AH2" s="90" t="n">
        <v>31</v>
      </c>
      <c r="AI2" s="91"/>
    </row>
    <row r="3" customFormat="false" ht="14.25" hidden="false" customHeight="false" outlineLevel="0" collapsed="false">
      <c r="A3" s="92" t="s">
        <v>10</v>
      </c>
      <c r="B3" s="93" t="s">
        <v>11</v>
      </c>
      <c r="C3" s="94" t="n">
        <v>268</v>
      </c>
      <c r="D3" s="95" t="n">
        <f aca="false">+'[1]July oil usage'!D3</f>
        <v>0</v>
      </c>
      <c r="E3" s="95" t="n">
        <f aca="false">+'[1]July oil usage'!E3</f>
        <v>0</v>
      </c>
      <c r="F3" s="95" t="n">
        <f aca="false">+'[1]July oil usage'!F3</f>
        <v>0</v>
      </c>
      <c r="G3" s="95" t="n">
        <f aca="false">+'[1]July oil usage'!G3</f>
        <v>0</v>
      </c>
      <c r="H3" s="95" t="n">
        <f aca="false">+'[1]July oil usage'!H3</f>
        <v>0</v>
      </c>
      <c r="I3" s="95" t="n">
        <f aca="false">+'[1]July oil usage'!I3</f>
        <v>0</v>
      </c>
      <c r="J3" s="95" t="n">
        <f aca="false">+'[1]July oil usage'!J3</f>
        <v>0</v>
      </c>
      <c r="K3" s="95" t="n">
        <f aca="false">+'[1]July oil usage'!K3</f>
        <v>0</v>
      </c>
      <c r="L3" s="95" t="n">
        <f aca="false">+'[1]July oil usage'!L3</f>
        <v>0</v>
      </c>
      <c r="M3" s="95" t="n">
        <f aca="false">+'[1]July oil usage'!M3</f>
        <v>0</v>
      </c>
      <c r="N3" s="95" t="n">
        <f aca="false">+'[1]July oil usage'!N3</f>
        <v>0</v>
      </c>
      <c r="O3" s="95" t="n">
        <f aca="false">+'[1]July oil usage'!O3</f>
        <v>0</v>
      </c>
      <c r="P3" s="95" t="n">
        <f aca="false">+'[1]July oil usage'!P3</f>
        <v>0</v>
      </c>
      <c r="Q3" s="95" t="n">
        <f aca="false">+'[1]July oil usage'!Q3</f>
        <v>0</v>
      </c>
      <c r="R3" s="95" t="n">
        <f aca="false">+'[1]July oil usage'!R3</f>
        <v>0</v>
      </c>
      <c r="S3" s="95" t="n">
        <f aca="false">+'[1]July oil usage'!S3</f>
        <v>0</v>
      </c>
      <c r="T3" s="95" t="n">
        <f aca="false">+'[1]July oil usage'!T3</f>
        <v>0</v>
      </c>
      <c r="U3" s="95" t="n">
        <f aca="false">+'[1]July oil usage'!U3</f>
        <v>0</v>
      </c>
      <c r="V3" s="95" t="n">
        <f aca="false">+'[1]July oil usage'!V3</f>
        <v>0</v>
      </c>
      <c r="W3" s="95" t="n">
        <f aca="false">+'[1]July oil usage'!W3</f>
        <v>0</v>
      </c>
      <c r="X3" s="95" t="n">
        <f aca="false">+'[1]July oil usage'!X3</f>
        <v>0</v>
      </c>
      <c r="Y3" s="95" t="n">
        <f aca="false">+'[1]July oil usage'!Y3</f>
        <v>0</v>
      </c>
      <c r="Z3" s="95" t="n">
        <f aca="false">+'[1]July oil usage'!Z3</f>
        <v>0</v>
      </c>
      <c r="AA3" s="95" t="n">
        <f aca="false">+'[1]July oil usage'!AA3</f>
        <v>0</v>
      </c>
      <c r="AB3" s="95" t="n">
        <f aca="false">+'[1]July oil usage'!AB3</f>
        <v>0</v>
      </c>
      <c r="AC3" s="95" t="n">
        <f aca="false">+'[1]July oil usage'!AC3</f>
        <v>0</v>
      </c>
      <c r="AD3" s="95" t="n">
        <f aca="false">+'[1]July oil usage'!AD3</f>
        <v>0</v>
      </c>
      <c r="AE3" s="95" t="n">
        <f aca="false">+'[1]July oil usage'!AE3</f>
        <v>0</v>
      </c>
      <c r="AF3" s="95" t="n">
        <f aca="false">+'[1]July oil usage'!AF3</f>
        <v>0</v>
      </c>
      <c r="AG3" s="95" t="n">
        <f aca="false">+'[1]July oil usage'!AG3</f>
        <v>0</v>
      </c>
      <c r="AH3" s="95" t="n">
        <f aca="false">+'[1]July oil usage'!AH3</f>
        <v>0</v>
      </c>
      <c r="AI3" s="96" t="n">
        <f aca="false">SUM(E3:AH3)</f>
        <v>0</v>
      </c>
      <c r="AJ3" s="97" t="n">
        <f aca="false">SUM(AI3:AI8)</f>
        <v>363</v>
      </c>
    </row>
    <row r="4" customFormat="false" ht="14.25" hidden="false" customHeight="false" outlineLevel="0" collapsed="false">
      <c r="A4" s="98" t="s">
        <v>12</v>
      </c>
      <c r="B4" s="99" t="s">
        <v>11</v>
      </c>
      <c r="C4" s="20" t="n">
        <v>268</v>
      </c>
      <c r="D4" s="95" t="n">
        <f aca="false">+'[1]July oil usage'!D4</f>
        <v>0</v>
      </c>
      <c r="E4" s="95" t="n">
        <f aca="false">+'[1]July oil usage'!E4</f>
        <v>0</v>
      </c>
      <c r="F4" s="95" t="n">
        <f aca="false">+'[1]July oil usage'!F4</f>
        <v>0</v>
      </c>
      <c r="G4" s="95" t="n">
        <f aca="false">+'[1]July oil usage'!G4</f>
        <v>0</v>
      </c>
      <c r="H4" s="95" t="n">
        <f aca="false">+'[1]July oil usage'!H4</f>
        <v>0</v>
      </c>
      <c r="I4" s="95" t="n">
        <f aca="false">+'[1]July oil usage'!I4</f>
        <v>0</v>
      </c>
      <c r="J4" s="95" t="n">
        <f aca="false">+'[1]July oil usage'!J4</f>
        <v>5</v>
      </c>
      <c r="K4" s="95" t="n">
        <f aca="false">+'[1]July oil usage'!K4</f>
        <v>5</v>
      </c>
      <c r="L4" s="95" t="n">
        <f aca="false">+'[1]July oil usage'!L4</f>
        <v>0</v>
      </c>
      <c r="M4" s="95" t="n">
        <f aca="false">+'[1]July oil usage'!M4</f>
        <v>0</v>
      </c>
      <c r="N4" s="95" t="n">
        <f aca="false">+'[1]July oil usage'!N4</f>
        <v>5</v>
      </c>
      <c r="O4" s="95" t="n">
        <f aca="false">+'[1]July oil usage'!O4</f>
        <v>5</v>
      </c>
      <c r="P4" s="95" t="n">
        <f aca="false">+'[1]July oil usage'!P4</f>
        <v>0</v>
      </c>
      <c r="Q4" s="95" t="n">
        <f aca="false">+'[1]July oil usage'!Q4</f>
        <v>0</v>
      </c>
      <c r="R4" s="95" t="n">
        <f aca="false">+'[1]July oil usage'!R4</f>
        <v>0</v>
      </c>
      <c r="S4" s="95" t="n">
        <f aca="false">+'[1]July oil usage'!S4</f>
        <v>0</v>
      </c>
      <c r="T4" s="95" t="n">
        <f aca="false">+'[1]July oil usage'!T4</f>
        <v>0</v>
      </c>
      <c r="U4" s="95" t="n">
        <f aca="false">+'[1]July oil usage'!U4</f>
        <v>0</v>
      </c>
      <c r="V4" s="95" t="n">
        <f aca="false">+'[1]July oil usage'!V4</f>
        <v>0</v>
      </c>
      <c r="W4" s="95" t="n">
        <f aca="false">+'[1]July oil usage'!W4</f>
        <v>0</v>
      </c>
      <c r="X4" s="95" t="n">
        <f aca="false">+'[1]July oil usage'!X4</f>
        <v>0</v>
      </c>
      <c r="Y4" s="95" t="n">
        <f aca="false">+'[1]July oil usage'!Y4</f>
        <v>0</v>
      </c>
      <c r="Z4" s="95" t="n">
        <f aca="false">+'[1]July oil usage'!Z4</f>
        <v>0</v>
      </c>
      <c r="AA4" s="95" t="n">
        <f aca="false">+'[1]July oil usage'!AA4</f>
        <v>0</v>
      </c>
      <c r="AB4" s="95" t="n">
        <f aca="false">+'[1]July oil usage'!AB4</f>
        <v>0</v>
      </c>
      <c r="AC4" s="95" t="n">
        <f aca="false">+'[1]July oil usage'!AC4</f>
        <v>0</v>
      </c>
      <c r="AD4" s="95" t="n">
        <f aca="false">+'[1]July oil usage'!AD4</f>
        <v>0</v>
      </c>
      <c r="AE4" s="95" t="n">
        <f aca="false">+'[1]July oil usage'!AE4</f>
        <v>0</v>
      </c>
      <c r="AF4" s="95" t="n">
        <f aca="false">+'[1]July oil usage'!AF4</f>
        <v>0</v>
      </c>
      <c r="AG4" s="95" t="n">
        <f aca="false">+'[1]July oil usage'!AG4</f>
        <v>5</v>
      </c>
      <c r="AH4" s="95" t="n">
        <f aca="false">+'[1]July oil usage'!AH4</f>
        <v>0</v>
      </c>
      <c r="AI4" s="100" t="n">
        <f aca="false">SUM(E4:AH4)</f>
        <v>25</v>
      </c>
      <c r="AJ4" s="97"/>
    </row>
    <row r="5" customFormat="false" ht="14.25" hidden="false" customHeight="false" outlineLevel="0" collapsed="false">
      <c r="A5" s="98" t="s">
        <v>13</v>
      </c>
      <c r="B5" s="99" t="s">
        <v>11</v>
      </c>
      <c r="C5" s="20" t="n">
        <v>268</v>
      </c>
      <c r="D5" s="95" t="n">
        <f aca="false">+'[1]July oil usage'!D5</f>
        <v>0</v>
      </c>
      <c r="E5" s="95" t="n">
        <f aca="false">+'[1]July oil usage'!E5</f>
        <v>0</v>
      </c>
      <c r="F5" s="95" t="n">
        <f aca="false">+'[1]July oil usage'!F5</f>
        <v>0</v>
      </c>
      <c r="G5" s="95" t="n">
        <f aca="false">+'[1]July oil usage'!G5</f>
        <v>0</v>
      </c>
      <c r="H5" s="95" t="n">
        <f aca="false">+'[1]July oil usage'!H5</f>
        <v>0</v>
      </c>
      <c r="I5" s="95" t="n">
        <f aca="false">+'[1]July oil usage'!I5</f>
        <v>0</v>
      </c>
      <c r="J5" s="95" t="n">
        <f aca="false">+'[1]July oil usage'!J5</f>
        <v>0</v>
      </c>
      <c r="K5" s="95" t="n">
        <f aca="false">+'[1]July oil usage'!K5</f>
        <v>0</v>
      </c>
      <c r="L5" s="95" t="n">
        <f aca="false">+'[1]July oil usage'!L5</f>
        <v>0</v>
      </c>
      <c r="M5" s="95" t="n">
        <f aca="false">+'[1]July oil usage'!M5</f>
        <v>0</v>
      </c>
      <c r="N5" s="95" t="n">
        <f aca="false">+'[1]July oil usage'!N5</f>
        <v>0</v>
      </c>
      <c r="O5" s="95" t="n">
        <f aca="false">+'[1]July oil usage'!O5</f>
        <v>20</v>
      </c>
      <c r="P5" s="95" t="n">
        <f aca="false">+'[1]July oil usage'!P5</f>
        <v>0</v>
      </c>
      <c r="Q5" s="95" t="n">
        <f aca="false">+'[1]July oil usage'!Q5</f>
        <v>0</v>
      </c>
      <c r="R5" s="95" t="n">
        <f aca="false">+'[1]July oil usage'!R5</f>
        <v>0</v>
      </c>
      <c r="S5" s="95" t="n">
        <f aca="false">+'[1]July oil usage'!S5</f>
        <v>0</v>
      </c>
      <c r="T5" s="95" t="n">
        <f aca="false">+'[1]July oil usage'!T5</f>
        <v>0</v>
      </c>
      <c r="U5" s="95" t="n">
        <f aca="false">+'[1]July oil usage'!U5</f>
        <v>0</v>
      </c>
      <c r="V5" s="95" t="n">
        <f aca="false">+'[1]July oil usage'!V5</f>
        <v>0</v>
      </c>
      <c r="W5" s="95" t="n">
        <f aca="false">+'[1]July oil usage'!W5</f>
        <v>0</v>
      </c>
      <c r="X5" s="95" t="n">
        <f aca="false">+'[1]July oil usage'!X5</f>
        <v>0</v>
      </c>
      <c r="Y5" s="95" t="n">
        <f aca="false">+'[1]July oil usage'!Y5</f>
        <v>0</v>
      </c>
      <c r="Z5" s="95" t="n">
        <f aca="false">+'[1]July oil usage'!Z5</f>
        <v>0</v>
      </c>
      <c r="AA5" s="95" t="n">
        <f aca="false">+'[1]July oil usage'!AA5</f>
        <v>0</v>
      </c>
      <c r="AB5" s="95" t="n">
        <f aca="false">+'[1]July oil usage'!AB5</f>
        <v>0</v>
      </c>
      <c r="AC5" s="95" t="n">
        <f aca="false">+'[1]July oil usage'!AC5</f>
        <v>0</v>
      </c>
      <c r="AD5" s="95" t="n">
        <f aca="false">+'[1]July oil usage'!AD5</f>
        <v>0</v>
      </c>
      <c r="AE5" s="95" t="n">
        <f aca="false">+'[1]July oil usage'!AE5</f>
        <v>0</v>
      </c>
      <c r="AF5" s="95" t="n">
        <f aca="false">+'[1]July oil usage'!AF5</f>
        <v>0</v>
      </c>
      <c r="AG5" s="95" t="n">
        <f aca="false">+'[1]July oil usage'!AG5</f>
        <v>0</v>
      </c>
      <c r="AH5" s="95" t="n">
        <f aca="false">+'[1]July oil usage'!AH5</f>
        <v>0</v>
      </c>
      <c r="AI5" s="100" t="n">
        <f aca="false">SUM(E5:AH5)</f>
        <v>20</v>
      </c>
      <c r="AJ5" s="97"/>
    </row>
    <row r="6" customFormat="false" ht="14.25" hidden="false" customHeight="false" outlineLevel="0" collapsed="false">
      <c r="A6" s="98" t="s">
        <v>14</v>
      </c>
      <c r="B6" s="99" t="s">
        <v>11</v>
      </c>
      <c r="C6" s="20" t="n">
        <v>268</v>
      </c>
      <c r="D6" s="95" t="n">
        <f aca="false">+'[1]July oil usage'!D6</f>
        <v>0</v>
      </c>
      <c r="E6" s="95" t="n">
        <f aca="false">+'[1]July oil usage'!E6</f>
        <v>0</v>
      </c>
      <c r="F6" s="95" t="n">
        <f aca="false">+'[1]July oil usage'!F6</f>
        <v>0</v>
      </c>
      <c r="G6" s="95" t="n">
        <f aca="false">+'[1]July oil usage'!G6</f>
        <v>0</v>
      </c>
      <c r="H6" s="95" t="n">
        <f aca="false">+'[1]July oil usage'!H6</f>
        <v>0</v>
      </c>
      <c r="I6" s="95" t="n">
        <f aca="false">+'[1]July oil usage'!I6</f>
        <v>0</v>
      </c>
      <c r="J6" s="95" t="n">
        <f aca="false">+'[1]July oil usage'!J6</f>
        <v>10</v>
      </c>
      <c r="K6" s="95" t="n">
        <f aca="false">+'[1]July oil usage'!K6</f>
        <v>30</v>
      </c>
      <c r="L6" s="95" t="n">
        <f aca="false">+'[1]July oil usage'!L6</f>
        <v>30</v>
      </c>
      <c r="M6" s="95" t="n">
        <f aca="false">+'[1]July oil usage'!M6</f>
        <v>30</v>
      </c>
      <c r="N6" s="95" t="n">
        <f aca="false">+'[1]July oil usage'!N6</f>
        <v>10</v>
      </c>
      <c r="O6" s="95" t="n">
        <f aca="false">+'[1]July oil usage'!O6</f>
        <v>0</v>
      </c>
      <c r="P6" s="95" t="n">
        <f aca="false">+'[1]July oil usage'!P6</f>
        <v>0</v>
      </c>
      <c r="Q6" s="95" t="n">
        <f aca="false">+'[1]July oil usage'!Q6</f>
        <v>10</v>
      </c>
      <c r="R6" s="95" t="n">
        <f aca="false">+'[1]July oil usage'!R6</f>
        <v>10</v>
      </c>
      <c r="S6" s="95" t="n">
        <f aca="false">+'[1]July oil usage'!S6</f>
        <v>20</v>
      </c>
      <c r="T6" s="95" t="n">
        <f aca="false">+'[1]July oil usage'!T6</f>
        <v>20</v>
      </c>
      <c r="U6" s="95" t="n">
        <f aca="false">+'[1]July oil usage'!U6</f>
        <v>20</v>
      </c>
      <c r="V6" s="95" t="n">
        <f aca="false">+'[1]July oil usage'!V6</f>
        <v>20</v>
      </c>
      <c r="W6" s="95" t="n">
        <f aca="false">+'[1]July oil usage'!W6</f>
        <v>5</v>
      </c>
      <c r="X6" s="95" t="n">
        <f aca="false">+'[1]July oil usage'!X6</f>
        <v>0</v>
      </c>
      <c r="Y6" s="95" t="n">
        <f aca="false">+'[1]July oil usage'!Y6</f>
        <v>5</v>
      </c>
      <c r="Z6" s="95" t="n">
        <f aca="false">+'[1]July oil usage'!Z6</f>
        <v>0</v>
      </c>
      <c r="AA6" s="95" t="n">
        <f aca="false">+'[1]July oil usage'!AA6</f>
        <v>10</v>
      </c>
      <c r="AB6" s="95" t="n">
        <f aca="false">+'[1]July oil usage'!AB6</f>
        <v>5</v>
      </c>
      <c r="AC6" s="95" t="n">
        <f aca="false">+'[1]July oil usage'!AC6</f>
        <v>0</v>
      </c>
      <c r="AD6" s="95" t="n">
        <f aca="false">+'[1]July oil usage'!AD6</f>
        <v>15</v>
      </c>
      <c r="AE6" s="95" t="n">
        <f aca="false">+'[1]July oil usage'!AE6</f>
        <v>10</v>
      </c>
      <c r="AF6" s="95" t="n">
        <f aca="false">+'[1]July oil usage'!AF6</f>
        <v>10</v>
      </c>
      <c r="AG6" s="95" t="n">
        <f aca="false">+'[1]July oil usage'!AG6</f>
        <v>5</v>
      </c>
      <c r="AH6" s="95" t="n">
        <f aca="false">+'[1]July oil usage'!AH6</f>
        <v>0</v>
      </c>
      <c r="AI6" s="100" t="n">
        <f aca="false">SUM(E6:AH6)</f>
        <v>275</v>
      </c>
      <c r="AJ6" s="97"/>
    </row>
    <row r="7" customFormat="false" ht="14.25" hidden="false" customHeight="false" outlineLevel="0" collapsed="false">
      <c r="A7" s="101" t="s">
        <v>15</v>
      </c>
      <c r="B7" s="99" t="s">
        <v>11</v>
      </c>
      <c r="C7" s="20" t="n">
        <v>268</v>
      </c>
      <c r="D7" s="95" t="n">
        <f aca="false">+'[1]July oil usage'!D7</f>
        <v>0</v>
      </c>
      <c r="E7" s="95" t="n">
        <f aca="false">+'[1]July oil usage'!E7</f>
        <v>0</v>
      </c>
      <c r="F7" s="95" t="n">
        <f aca="false">+'[1]July oil usage'!F7</f>
        <v>0</v>
      </c>
      <c r="G7" s="95" t="n">
        <f aca="false">+'[1]July oil usage'!G7</f>
        <v>0</v>
      </c>
      <c r="H7" s="95" t="n">
        <f aca="false">+'[1]July oil usage'!H7</f>
        <v>0</v>
      </c>
      <c r="I7" s="95" t="n">
        <f aca="false">+'[1]July oil usage'!I7</f>
        <v>0</v>
      </c>
      <c r="J7" s="95" t="n">
        <f aca="false">+'[1]July oil usage'!J7</f>
        <v>0</v>
      </c>
      <c r="K7" s="95" t="n">
        <f aca="false">+'[1]July oil usage'!K7</f>
        <v>5</v>
      </c>
      <c r="L7" s="95" t="n">
        <f aca="false">+'[1]July oil usage'!L7</f>
        <v>0</v>
      </c>
      <c r="M7" s="95" t="n">
        <f aca="false">+'[1]July oil usage'!M7</f>
        <v>0</v>
      </c>
      <c r="N7" s="95" t="n">
        <f aca="false">+'[1]July oil usage'!N7</f>
        <v>0</v>
      </c>
      <c r="O7" s="95" t="n">
        <f aca="false">+'[1]July oil usage'!O7</f>
        <v>0</v>
      </c>
      <c r="P7" s="95" t="n">
        <f aca="false">+'[1]July oil usage'!P7</f>
        <v>0</v>
      </c>
      <c r="Q7" s="95" t="n">
        <f aca="false">+'[1]July oil usage'!Q7</f>
        <v>0</v>
      </c>
      <c r="R7" s="95" t="n">
        <f aca="false">+'[1]July oil usage'!R7</f>
        <v>5</v>
      </c>
      <c r="S7" s="95" t="n">
        <f aca="false">+'[1]July oil usage'!S7</f>
        <v>0</v>
      </c>
      <c r="T7" s="95" t="n">
        <f aca="false">+'[1]July oil usage'!T7</f>
        <v>0</v>
      </c>
      <c r="U7" s="95" t="n">
        <f aca="false">+'[1]July oil usage'!U7</f>
        <v>0</v>
      </c>
      <c r="V7" s="95" t="n">
        <f aca="false">+'[1]July oil usage'!V7</f>
        <v>0</v>
      </c>
      <c r="W7" s="95" t="n">
        <f aca="false">+'[1]July oil usage'!W7</f>
        <v>10</v>
      </c>
      <c r="X7" s="95" t="n">
        <f aca="false">+'[1]July oil usage'!X7</f>
        <v>0</v>
      </c>
      <c r="Y7" s="95" t="n">
        <f aca="false">+'[1]July oil usage'!Y7</f>
        <v>0</v>
      </c>
      <c r="Z7" s="95" t="n">
        <f aca="false">+'[1]July oil usage'!Z7</f>
        <v>0</v>
      </c>
      <c r="AA7" s="95" t="n">
        <f aca="false">+'[1]July oil usage'!AA7</f>
        <v>0</v>
      </c>
      <c r="AB7" s="95" t="n">
        <f aca="false">+'[1]July oil usage'!AB7</f>
        <v>8</v>
      </c>
      <c r="AC7" s="95" t="n">
        <f aca="false">+'[1]July oil usage'!AC7</f>
        <v>5</v>
      </c>
      <c r="AD7" s="95" t="n">
        <f aca="false">+'[1]July oil usage'!AD7</f>
        <v>10</v>
      </c>
      <c r="AE7" s="95" t="n">
        <f aca="false">+'[1]July oil usage'!AE7</f>
        <v>0</v>
      </c>
      <c r="AF7" s="95" t="n">
        <f aca="false">+'[1]July oil usage'!AF7</f>
        <v>0</v>
      </c>
      <c r="AG7" s="95" t="n">
        <f aca="false">+'[1]July oil usage'!AG7</f>
        <v>0</v>
      </c>
      <c r="AH7" s="95" t="n">
        <f aca="false">+'[1]July oil usage'!AH7</f>
        <v>0</v>
      </c>
      <c r="AI7" s="100" t="n">
        <f aca="false">SUM(E7:AH7)</f>
        <v>43</v>
      </c>
      <c r="AJ7" s="97"/>
    </row>
    <row r="8" customFormat="false" ht="14.25" hidden="false" customHeight="false" outlineLevel="0" collapsed="false">
      <c r="A8" s="102" t="s">
        <v>16</v>
      </c>
      <c r="B8" s="103" t="s">
        <v>11</v>
      </c>
      <c r="C8" s="104" t="n">
        <v>268</v>
      </c>
      <c r="D8" s="95" t="n">
        <f aca="false">+'[1]July oil usage'!D8</f>
        <v>0</v>
      </c>
      <c r="E8" s="95" t="n">
        <f aca="false">+'[1]July oil usage'!E8</f>
        <v>0</v>
      </c>
      <c r="F8" s="95" t="n">
        <f aca="false">+'[1]July oil usage'!F8</f>
        <v>0</v>
      </c>
      <c r="G8" s="95" t="n">
        <f aca="false">+'[1]July oil usage'!G8</f>
        <v>0</v>
      </c>
      <c r="H8" s="95" t="n">
        <f aca="false">+'[1]July oil usage'!H8</f>
        <v>0</v>
      </c>
      <c r="I8" s="95" t="n">
        <f aca="false">+'[1]July oil usage'!I8</f>
        <v>0</v>
      </c>
      <c r="J8" s="95" t="n">
        <f aca="false">+'[1]July oil usage'!J8</f>
        <v>0</v>
      </c>
      <c r="K8" s="95" t="n">
        <f aca="false">+'[1]July oil usage'!K8</f>
        <v>0</v>
      </c>
      <c r="L8" s="95" t="n">
        <f aca="false">+'[1]July oil usage'!L8</f>
        <v>0</v>
      </c>
      <c r="M8" s="95" t="n">
        <f aca="false">+'[1]July oil usage'!M8</f>
        <v>0</v>
      </c>
      <c r="N8" s="95" t="n">
        <f aca="false">+'[1]July oil usage'!N8</f>
        <v>0</v>
      </c>
      <c r="O8" s="95" t="n">
        <f aca="false">+'[1]July oil usage'!O8</f>
        <v>0</v>
      </c>
      <c r="P8" s="95" t="n">
        <f aca="false">+'[1]July oil usage'!P8</f>
        <v>0</v>
      </c>
      <c r="Q8" s="95" t="n">
        <f aca="false">+'[1]July oil usage'!Q8</f>
        <v>0</v>
      </c>
      <c r="R8" s="95" t="n">
        <f aca="false">+'[1]July oil usage'!R8</f>
        <v>0</v>
      </c>
      <c r="S8" s="95" t="n">
        <f aca="false">+'[1]July oil usage'!S8</f>
        <v>0</v>
      </c>
      <c r="T8" s="95" t="n">
        <f aca="false">+'[1]July oil usage'!T8</f>
        <v>0</v>
      </c>
      <c r="U8" s="95" t="n">
        <f aca="false">+'[1]July oil usage'!U8</f>
        <v>0</v>
      </c>
      <c r="V8" s="95" t="n">
        <f aca="false">+'[1]July oil usage'!V8</f>
        <v>0</v>
      </c>
      <c r="W8" s="95" t="n">
        <f aca="false">+'[1]July oil usage'!W8</f>
        <v>0</v>
      </c>
      <c r="X8" s="95" t="n">
        <f aca="false">+'[1]July oil usage'!X8</f>
        <v>0</v>
      </c>
      <c r="Y8" s="95" t="n">
        <f aca="false">+'[1]July oil usage'!Y8</f>
        <v>0</v>
      </c>
      <c r="Z8" s="95" t="n">
        <f aca="false">+'[1]July oil usage'!Z8</f>
        <v>0</v>
      </c>
      <c r="AA8" s="95" t="n">
        <f aca="false">+'[1]July oil usage'!AA8</f>
        <v>0</v>
      </c>
      <c r="AB8" s="95" t="n">
        <f aca="false">+'[1]July oil usage'!AB8</f>
        <v>0</v>
      </c>
      <c r="AC8" s="95" t="n">
        <f aca="false">+'[1]July oil usage'!AC8</f>
        <v>0</v>
      </c>
      <c r="AD8" s="95" t="n">
        <f aca="false">+'[1]July oil usage'!AD8</f>
        <v>0</v>
      </c>
      <c r="AE8" s="95" t="n">
        <f aca="false">+'[1]July oil usage'!AE8</f>
        <v>0</v>
      </c>
      <c r="AF8" s="95" t="n">
        <f aca="false">+'[1]July oil usage'!AF8</f>
        <v>0</v>
      </c>
      <c r="AG8" s="95" t="n">
        <f aca="false">+'[1]July oil usage'!AG8</f>
        <v>0</v>
      </c>
      <c r="AH8" s="95" t="n">
        <f aca="false">+'[1]July oil usage'!AH8</f>
        <v>0</v>
      </c>
      <c r="AI8" s="105" t="n">
        <f aca="false">SUM(E8:AH8)</f>
        <v>0</v>
      </c>
      <c r="AJ8" s="97"/>
    </row>
    <row r="9" customFormat="false" ht="14.25" hidden="false" customHeight="false" outlineLevel="0" collapsed="false">
      <c r="A9" s="106" t="s">
        <v>17</v>
      </c>
      <c r="B9" s="107" t="s">
        <v>18</v>
      </c>
      <c r="C9" s="94" t="n">
        <v>268</v>
      </c>
      <c r="D9" s="108" t="n">
        <f aca="false">+'[1]July oil usage'!D10</f>
        <v>0</v>
      </c>
      <c r="E9" s="108" t="n">
        <f aca="false">+'[1]July oil usage'!E10</f>
        <v>0</v>
      </c>
      <c r="F9" s="108" t="n">
        <f aca="false">+'[1]July oil usage'!F10</f>
        <v>0</v>
      </c>
      <c r="G9" s="108" t="n">
        <f aca="false">+'[1]July oil usage'!G10</f>
        <v>0</v>
      </c>
      <c r="H9" s="108" t="n">
        <f aca="false">+'[1]July oil usage'!H10</f>
        <v>0</v>
      </c>
      <c r="I9" s="108" t="n">
        <f aca="false">+'[1]July oil usage'!I10</f>
        <v>0</v>
      </c>
      <c r="J9" s="108" t="n">
        <f aca="false">+'[1]July oil usage'!J10</f>
        <v>0.25</v>
      </c>
      <c r="K9" s="108" t="n">
        <f aca="false">+'[1]July oil usage'!K10</f>
        <v>0</v>
      </c>
      <c r="L9" s="108" t="n">
        <f aca="false">+'[1]July oil usage'!L10</f>
        <v>0.25</v>
      </c>
      <c r="M9" s="108" t="n">
        <f aca="false">+'[1]July oil usage'!M10</f>
        <v>0</v>
      </c>
      <c r="N9" s="108" t="n">
        <f aca="false">+'[1]July oil usage'!N10</f>
        <v>0</v>
      </c>
      <c r="O9" s="108" t="n">
        <f aca="false">+'[1]July oil usage'!O10</f>
        <v>0</v>
      </c>
      <c r="P9" s="108" t="n">
        <f aca="false">+'[1]July oil usage'!P10</f>
        <v>0</v>
      </c>
      <c r="Q9" s="108" t="n">
        <f aca="false">+'[1]July oil usage'!Q10</f>
        <v>0</v>
      </c>
      <c r="R9" s="108" t="n">
        <f aca="false">+'[1]July oil usage'!R10</f>
        <v>0.25</v>
      </c>
      <c r="S9" s="108" t="n">
        <f aca="false">+'[1]July oil usage'!S10</f>
        <v>0</v>
      </c>
      <c r="T9" s="108" t="n">
        <f aca="false">+'[1]July oil usage'!T10</f>
        <v>0</v>
      </c>
      <c r="U9" s="108" t="n">
        <f aca="false">+'[1]July oil usage'!U10</f>
        <v>0</v>
      </c>
      <c r="V9" s="108" t="n">
        <f aca="false">+'[1]July oil usage'!V10</f>
        <v>0</v>
      </c>
      <c r="W9" s="108" t="n">
        <f aca="false">+'[1]July oil usage'!W10</f>
        <v>0.25</v>
      </c>
      <c r="X9" s="108" t="n">
        <f aca="false">+'[1]July oil usage'!X10</f>
        <v>0</v>
      </c>
      <c r="Y9" s="108" t="n">
        <f aca="false">+'[1]July oil usage'!Y10</f>
        <v>0</v>
      </c>
      <c r="Z9" s="108" t="n">
        <f aca="false">+'[1]July oil usage'!Z10</f>
        <v>0</v>
      </c>
      <c r="AA9" s="108" t="n">
        <f aca="false">+'[1]July oil usage'!AA10</f>
        <v>0</v>
      </c>
      <c r="AB9" s="108" t="n">
        <f aca="false">+'[1]July oil usage'!AB10</f>
        <v>0.25</v>
      </c>
      <c r="AC9" s="108" t="n">
        <f aca="false">+'[1]July oil usage'!AC10</f>
        <v>0</v>
      </c>
      <c r="AD9" s="108" t="n">
        <f aca="false">+'[1]July oil usage'!AD10</f>
        <v>0</v>
      </c>
      <c r="AE9" s="108" t="n">
        <f aca="false">+'[1]July oil usage'!AE10</f>
        <v>0</v>
      </c>
      <c r="AF9" s="108" t="n">
        <f aca="false">+'[1]July oil usage'!AF10</f>
        <v>0</v>
      </c>
      <c r="AG9" s="108" t="n">
        <f aca="false">+'[1]July oil usage'!AG10</f>
        <v>0</v>
      </c>
      <c r="AH9" s="108" t="n">
        <f aca="false">+'[1]July oil usage'!AH10</f>
        <v>0</v>
      </c>
      <c r="AI9" s="96" t="n">
        <f aca="false">SUM(E9:AH9)</f>
        <v>1.25</v>
      </c>
      <c r="AJ9" s="109" t="n">
        <f aca="false">SUM(AI9:AI14)</f>
        <v>7.5</v>
      </c>
    </row>
    <row r="10" customFormat="false" ht="14.25" hidden="false" customHeight="false" outlineLevel="0" collapsed="false">
      <c r="A10" s="110" t="s">
        <v>19</v>
      </c>
      <c r="B10" s="19" t="s">
        <v>18</v>
      </c>
      <c r="C10" s="20" t="n">
        <v>268</v>
      </c>
      <c r="D10" s="108" t="n">
        <f aca="false">+'[1]July oil usage'!D11</f>
        <v>0</v>
      </c>
      <c r="E10" s="108" t="n">
        <f aca="false">+'[1]July oil usage'!E11</f>
        <v>0</v>
      </c>
      <c r="F10" s="108" t="n">
        <f aca="false">+'[1]July oil usage'!F11</f>
        <v>0</v>
      </c>
      <c r="G10" s="108" t="n">
        <f aca="false">+'[1]July oil usage'!G11</f>
        <v>0</v>
      </c>
      <c r="H10" s="108" t="n">
        <f aca="false">+'[1]July oil usage'!H11</f>
        <v>0</v>
      </c>
      <c r="I10" s="108" t="n">
        <f aca="false">+'[1]July oil usage'!I11</f>
        <v>0</v>
      </c>
      <c r="J10" s="108" t="n">
        <f aca="false">+'[1]July oil usage'!J11</f>
        <v>0.25</v>
      </c>
      <c r="K10" s="108" t="n">
        <f aca="false">+'[1]July oil usage'!K11</f>
        <v>0</v>
      </c>
      <c r="L10" s="108" t="n">
        <f aca="false">+'[1]July oil usage'!L11</f>
        <v>0.25</v>
      </c>
      <c r="M10" s="108" t="n">
        <f aca="false">+'[1]July oil usage'!M11</f>
        <v>0</v>
      </c>
      <c r="N10" s="108" t="n">
        <f aca="false">+'[1]July oil usage'!N11</f>
        <v>0</v>
      </c>
      <c r="O10" s="108" t="n">
        <f aca="false">+'[1]July oil usage'!O11</f>
        <v>0</v>
      </c>
      <c r="P10" s="108" t="n">
        <f aca="false">+'[1]July oil usage'!P11</f>
        <v>0</v>
      </c>
      <c r="Q10" s="108" t="n">
        <f aca="false">+'[1]July oil usage'!Q11</f>
        <v>0</v>
      </c>
      <c r="R10" s="108" t="n">
        <f aca="false">+'[1]July oil usage'!R11</f>
        <v>0.25</v>
      </c>
      <c r="S10" s="108" t="n">
        <f aca="false">+'[1]July oil usage'!S11</f>
        <v>0</v>
      </c>
      <c r="T10" s="108" t="n">
        <f aca="false">+'[1]July oil usage'!T11</f>
        <v>0</v>
      </c>
      <c r="U10" s="108" t="n">
        <f aca="false">+'[1]July oil usage'!U11</f>
        <v>0</v>
      </c>
      <c r="V10" s="108" t="n">
        <f aca="false">+'[1]July oil usage'!V11</f>
        <v>0</v>
      </c>
      <c r="W10" s="108" t="n">
        <f aca="false">+'[1]July oil usage'!W11</f>
        <v>0.25</v>
      </c>
      <c r="X10" s="108" t="n">
        <f aca="false">+'[1]July oil usage'!X11</f>
        <v>0</v>
      </c>
      <c r="Y10" s="108" t="n">
        <f aca="false">+'[1]July oil usage'!Y11</f>
        <v>0</v>
      </c>
      <c r="Z10" s="108" t="n">
        <f aca="false">+'[1]July oil usage'!Z11</f>
        <v>0</v>
      </c>
      <c r="AA10" s="108" t="n">
        <f aca="false">+'[1]July oil usage'!AA11</f>
        <v>0</v>
      </c>
      <c r="AB10" s="108" t="n">
        <f aca="false">+'[1]July oil usage'!AB11</f>
        <v>0.25</v>
      </c>
      <c r="AC10" s="108" t="n">
        <f aca="false">+'[1]July oil usage'!AC11</f>
        <v>0</v>
      </c>
      <c r="AD10" s="108" t="n">
        <f aca="false">+'[1]July oil usage'!AD11</f>
        <v>0</v>
      </c>
      <c r="AE10" s="108" t="n">
        <f aca="false">+'[1]July oil usage'!AE11</f>
        <v>0</v>
      </c>
      <c r="AF10" s="108" t="n">
        <f aca="false">+'[1]July oil usage'!AF11</f>
        <v>0</v>
      </c>
      <c r="AG10" s="108" t="n">
        <f aca="false">+'[1]July oil usage'!AG11</f>
        <v>0</v>
      </c>
      <c r="AH10" s="108" t="n">
        <f aca="false">+'[1]July oil usage'!AH11</f>
        <v>0</v>
      </c>
      <c r="AI10" s="100" t="n">
        <f aca="false">SUM(E10:AH10)</f>
        <v>1.25</v>
      </c>
      <c r="AJ10" s="109"/>
    </row>
    <row r="11" customFormat="false" ht="14.25" hidden="false" customHeight="false" outlineLevel="0" collapsed="false">
      <c r="A11" s="110" t="s">
        <v>20</v>
      </c>
      <c r="B11" s="19" t="s">
        <v>18</v>
      </c>
      <c r="C11" s="20" t="n">
        <v>268</v>
      </c>
      <c r="D11" s="108" t="n">
        <f aca="false">+'[1]July oil usage'!D12</f>
        <v>0</v>
      </c>
      <c r="E11" s="108" t="n">
        <f aca="false">+'[1]July oil usage'!E12</f>
        <v>0</v>
      </c>
      <c r="F11" s="108" t="n">
        <f aca="false">+'[1]July oil usage'!F12</f>
        <v>0</v>
      </c>
      <c r="G11" s="108" t="n">
        <f aca="false">+'[1]July oil usage'!G12</f>
        <v>0</v>
      </c>
      <c r="H11" s="108" t="n">
        <f aca="false">+'[1]July oil usage'!H12</f>
        <v>0</v>
      </c>
      <c r="I11" s="108" t="n">
        <f aca="false">+'[1]July oil usage'!I12</f>
        <v>0</v>
      </c>
      <c r="J11" s="108" t="n">
        <f aca="false">+'[1]July oil usage'!J12</f>
        <v>0.25</v>
      </c>
      <c r="K11" s="108" t="n">
        <f aca="false">+'[1]July oil usage'!K12</f>
        <v>0</v>
      </c>
      <c r="L11" s="108" t="n">
        <f aca="false">+'[1]July oil usage'!L12</f>
        <v>0.25</v>
      </c>
      <c r="M11" s="108" t="n">
        <f aca="false">+'[1]July oil usage'!M12</f>
        <v>0</v>
      </c>
      <c r="N11" s="108" t="n">
        <f aca="false">+'[1]July oil usage'!N12</f>
        <v>0</v>
      </c>
      <c r="O11" s="108" t="n">
        <f aca="false">+'[1]July oil usage'!O12</f>
        <v>0</v>
      </c>
      <c r="P11" s="108" t="n">
        <f aca="false">+'[1]July oil usage'!P12</f>
        <v>0</v>
      </c>
      <c r="Q11" s="108" t="n">
        <f aca="false">+'[1]July oil usage'!Q12</f>
        <v>0</v>
      </c>
      <c r="R11" s="108" t="n">
        <f aca="false">+'[1]July oil usage'!R12</f>
        <v>0.25</v>
      </c>
      <c r="S11" s="108" t="n">
        <f aca="false">+'[1]July oil usage'!S12</f>
        <v>0</v>
      </c>
      <c r="T11" s="108" t="n">
        <f aca="false">+'[1]July oil usage'!T12</f>
        <v>0</v>
      </c>
      <c r="U11" s="108" t="n">
        <f aca="false">+'[1]July oil usage'!U12</f>
        <v>0</v>
      </c>
      <c r="V11" s="108" t="n">
        <f aca="false">+'[1]July oil usage'!V12</f>
        <v>0</v>
      </c>
      <c r="W11" s="108" t="n">
        <f aca="false">+'[1]July oil usage'!W12</f>
        <v>0.25</v>
      </c>
      <c r="X11" s="108" t="n">
        <f aca="false">+'[1]July oil usage'!X12</f>
        <v>0</v>
      </c>
      <c r="Y11" s="108" t="n">
        <f aca="false">+'[1]July oil usage'!Y12</f>
        <v>0</v>
      </c>
      <c r="Z11" s="108" t="n">
        <f aca="false">+'[1]July oil usage'!Z12</f>
        <v>0</v>
      </c>
      <c r="AA11" s="108" t="n">
        <f aca="false">+'[1]July oil usage'!AA12</f>
        <v>0</v>
      </c>
      <c r="AB11" s="108" t="n">
        <f aca="false">+'[1]July oil usage'!AB12</f>
        <v>0.25</v>
      </c>
      <c r="AC11" s="108" t="n">
        <f aca="false">+'[1]July oil usage'!AC12</f>
        <v>0</v>
      </c>
      <c r="AD11" s="108" t="n">
        <f aca="false">+'[1]July oil usage'!AD12</f>
        <v>0</v>
      </c>
      <c r="AE11" s="108" t="n">
        <f aca="false">+'[1]July oil usage'!AE12</f>
        <v>0</v>
      </c>
      <c r="AF11" s="108" t="n">
        <f aca="false">+'[1]July oil usage'!AF12</f>
        <v>0</v>
      </c>
      <c r="AG11" s="108" t="n">
        <f aca="false">+'[1]July oil usage'!AG12</f>
        <v>0</v>
      </c>
      <c r="AH11" s="108" t="n">
        <f aca="false">+'[1]July oil usage'!AH12</f>
        <v>0</v>
      </c>
      <c r="AI11" s="100" t="n">
        <f aca="false">SUM(E11:AH11)</f>
        <v>1.25</v>
      </c>
      <c r="AJ11" s="109"/>
    </row>
    <row r="12" customFormat="false" ht="14.25" hidden="false" customHeight="false" outlineLevel="0" collapsed="false">
      <c r="A12" s="110" t="s">
        <v>21</v>
      </c>
      <c r="B12" s="19" t="s">
        <v>18</v>
      </c>
      <c r="C12" s="20" t="n">
        <v>268</v>
      </c>
      <c r="D12" s="108" t="n">
        <f aca="false">+'[1]July oil usage'!D13</f>
        <v>0</v>
      </c>
      <c r="E12" s="108" t="n">
        <f aca="false">+'[1]July oil usage'!E13</f>
        <v>0</v>
      </c>
      <c r="F12" s="108" t="n">
        <f aca="false">+'[1]July oil usage'!F13</f>
        <v>0</v>
      </c>
      <c r="G12" s="108" t="n">
        <f aca="false">+'[1]July oil usage'!G13</f>
        <v>0</v>
      </c>
      <c r="H12" s="108" t="n">
        <f aca="false">+'[1]July oil usage'!H13</f>
        <v>0</v>
      </c>
      <c r="I12" s="108" t="n">
        <f aca="false">+'[1]July oil usage'!I13</f>
        <v>0</v>
      </c>
      <c r="J12" s="108" t="n">
        <f aca="false">+'[1]July oil usage'!J13</f>
        <v>0.25</v>
      </c>
      <c r="K12" s="108" t="n">
        <f aca="false">+'[1]July oil usage'!K13</f>
        <v>0</v>
      </c>
      <c r="L12" s="108" t="n">
        <f aca="false">+'[1]July oil usage'!L13</f>
        <v>0.25</v>
      </c>
      <c r="M12" s="108" t="n">
        <f aca="false">+'[1]July oil usage'!M13</f>
        <v>0</v>
      </c>
      <c r="N12" s="108" t="n">
        <f aca="false">+'[1]July oil usage'!N13</f>
        <v>0</v>
      </c>
      <c r="O12" s="108" t="n">
        <f aca="false">+'[1]July oil usage'!O13</f>
        <v>0</v>
      </c>
      <c r="P12" s="108" t="n">
        <f aca="false">+'[1]July oil usage'!P13</f>
        <v>0</v>
      </c>
      <c r="Q12" s="108" t="n">
        <f aca="false">+'[1]July oil usage'!Q13</f>
        <v>0</v>
      </c>
      <c r="R12" s="108" t="n">
        <f aca="false">+'[1]July oil usage'!R13</f>
        <v>0.25</v>
      </c>
      <c r="S12" s="108" t="n">
        <f aca="false">+'[1]July oil usage'!S13</f>
        <v>0</v>
      </c>
      <c r="T12" s="108" t="n">
        <f aca="false">+'[1]July oil usage'!T13</f>
        <v>0</v>
      </c>
      <c r="U12" s="108" t="n">
        <f aca="false">+'[1]July oil usage'!U13</f>
        <v>0</v>
      </c>
      <c r="V12" s="108" t="n">
        <f aca="false">+'[1]July oil usage'!V13</f>
        <v>0</v>
      </c>
      <c r="W12" s="108" t="n">
        <f aca="false">+'[1]July oil usage'!W13</f>
        <v>0.25</v>
      </c>
      <c r="X12" s="108" t="n">
        <f aca="false">+'[1]July oil usage'!X13</f>
        <v>0</v>
      </c>
      <c r="Y12" s="108" t="n">
        <f aca="false">+'[1]July oil usage'!Y13</f>
        <v>0</v>
      </c>
      <c r="Z12" s="108" t="n">
        <f aca="false">+'[1]July oil usage'!Z13</f>
        <v>0</v>
      </c>
      <c r="AA12" s="108" t="n">
        <f aca="false">+'[1]July oil usage'!AA13</f>
        <v>0</v>
      </c>
      <c r="AB12" s="108" t="n">
        <f aca="false">+'[1]July oil usage'!AB13</f>
        <v>0.25</v>
      </c>
      <c r="AC12" s="108" t="n">
        <f aca="false">+'[1]July oil usage'!AC13</f>
        <v>0</v>
      </c>
      <c r="AD12" s="108" t="n">
        <f aca="false">+'[1]July oil usage'!AD13</f>
        <v>0</v>
      </c>
      <c r="AE12" s="108" t="n">
        <f aca="false">+'[1]July oil usage'!AE13</f>
        <v>0</v>
      </c>
      <c r="AF12" s="108" t="n">
        <f aca="false">+'[1]July oil usage'!AF13</f>
        <v>0</v>
      </c>
      <c r="AG12" s="108" t="n">
        <f aca="false">+'[1]July oil usage'!AG13</f>
        <v>0</v>
      </c>
      <c r="AH12" s="108" t="n">
        <f aca="false">+'[1]July oil usage'!AH13</f>
        <v>0</v>
      </c>
      <c r="AI12" s="100" t="n">
        <f aca="false">SUM(E12:AH12)</f>
        <v>1.25</v>
      </c>
      <c r="AJ12" s="109"/>
    </row>
    <row r="13" customFormat="false" ht="14.25" hidden="false" customHeight="false" outlineLevel="0" collapsed="false">
      <c r="A13" s="110" t="s">
        <v>22</v>
      </c>
      <c r="B13" s="19" t="s">
        <v>18</v>
      </c>
      <c r="C13" s="20" t="n">
        <v>268</v>
      </c>
      <c r="D13" s="108" t="n">
        <f aca="false">+'[1]July oil usage'!D14</f>
        <v>0</v>
      </c>
      <c r="E13" s="108" t="n">
        <f aca="false">+'[1]July oil usage'!E14</f>
        <v>0</v>
      </c>
      <c r="F13" s="108" t="n">
        <f aca="false">+'[1]July oil usage'!F14</f>
        <v>0</v>
      </c>
      <c r="G13" s="108" t="n">
        <f aca="false">+'[1]July oil usage'!G14</f>
        <v>0</v>
      </c>
      <c r="H13" s="108" t="n">
        <f aca="false">+'[1]July oil usage'!H14</f>
        <v>0</v>
      </c>
      <c r="I13" s="108" t="n">
        <f aca="false">+'[1]July oil usage'!I14</f>
        <v>0</v>
      </c>
      <c r="J13" s="108" t="n">
        <f aca="false">+'[1]July oil usage'!J14</f>
        <v>0.25</v>
      </c>
      <c r="K13" s="108" t="n">
        <f aca="false">+'[1]July oil usage'!K14</f>
        <v>0</v>
      </c>
      <c r="L13" s="108" t="n">
        <f aca="false">+'[1]July oil usage'!L14</f>
        <v>0.25</v>
      </c>
      <c r="M13" s="108" t="n">
        <f aca="false">+'[1]July oil usage'!M14</f>
        <v>0</v>
      </c>
      <c r="N13" s="108" t="n">
        <f aca="false">+'[1]July oil usage'!N14</f>
        <v>0</v>
      </c>
      <c r="O13" s="108" t="n">
        <f aca="false">+'[1]July oil usage'!O14</f>
        <v>0</v>
      </c>
      <c r="P13" s="108" t="n">
        <f aca="false">+'[1]July oil usage'!P14</f>
        <v>0</v>
      </c>
      <c r="Q13" s="108" t="n">
        <f aca="false">+'[1]July oil usage'!Q14</f>
        <v>0</v>
      </c>
      <c r="R13" s="108" t="n">
        <f aca="false">+'[1]July oil usage'!R14</f>
        <v>0.25</v>
      </c>
      <c r="S13" s="108" t="n">
        <f aca="false">+'[1]July oil usage'!S14</f>
        <v>0</v>
      </c>
      <c r="T13" s="108" t="n">
        <f aca="false">+'[1]July oil usage'!T14</f>
        <v>0</v>
      </c>
      <c r="U13" s="108" t="n">
        <f aca="false">+'[1]July oil usage'!U14</f>
        <v>0</v>
      </c>
      <c r="V13" s="108" t="n">
        <f aca="false">+'[1]July oil usage'!V14</f>
        <v>0</v>
      </c>
      <c r="W13" s="108" t="n">
        <f aca="false">+'[1]July oil usage'!W14</f>
        <v>0.25</v>
      </c>
      <c r="X13" s="108" t="n">
        <f aca="false">+'[1]July oil usage'!X14</f>
        <v>0</v>
      </c>
      <c r="Y13" s="108" t="n">
        <f aca="false">+'[1]July oil usage'!Y14</f>
        <v>0</v>
      </c>
      <c r="Z13" s="108" t="n">
        <f aca="false">+'[1]July oil usage'!Z14</f>
        <v>0</v>
      </c>
      <c r="AA13" s="108" t="n">
        <f aca="false">+'[1]July oil usage'!AA14</f>
        <v>0</v>
      </c>
      <c r="AB13" s="108" t="n">
        <f aca="false">+'[1]July oil usage'!AB14</f>
        <v>0.25</v>
      </c>
      <c r="AC13" s="108" t="n">
        <f aca="false">+'[1]July oil usage'!AC14</f>
        <v>0</v>
      </c>
      <c r="AD13" s="108" t="n">
        <f aca="false">+'[1]July oil usage'!AD14</f>
        <v>0</v>
      </c>
      <c r="AE13" s="108" t="n">
        <f aca="false">+'[1]July oil usage'!AE14</f>
        <v>0</v>
      </c>
      <c r="AF13" s="108" t="n">
        <f aca="false">+'[1]July oil usage'!AF14</f>
        <v>0</v>
      </c>
      <c r="AG13" s="108" t="n">
        <f aca="false">+'[1]July oil usage'!AG14</f>
        <v>0</v>
      </c>
      <c r="AH13" s="108" t="n">
        <f aca="false">+'[1]July oil usage'!AH14</f>
        <v>0</v>
      </c>
      <c r="AI13" s="100" t="n">
        <f aca="false">SUM(E13:AH13)</f>
        <v>1.25</v>
      </c>
      <c r="AJ13" s="109"/>
    </row>
    <row r="14" customFormat="false" ht="14.25" hidden="false" customHeight="false" outlineLevel="0" collapsed="false">
      <c r="A14" s="111" t="s">
        <v>23</v>
      </c>
      <c r="B14" s="112" t="s">
        <v>18</v>
      </c>
      <c r="C14" s="104" t="n">
        <v>268</v>
      </c>
      <c r="D14" s="108" t="n">
        <f aca="false">+'[1]July oil usage'!D15</f>
        <v>0</v>
      </c>
      <c r="E14" s="108" t="n">
        <f aca="false">+'[1]July oil usage'!E15</f>
        <v>0</v>
      </c>
      <c r="F14" s="108" t="n">
        <f aca="false">+'[1]July oil usage'!F15</f>
        <v>0</v>
      </c>
      <c r="G14" s="108" t="n">
        <f aca="false">+'[1]July oil usage'!G15</f>
        <v>0</v>
      </c>
      <c r="H14" s="108" t="n">
        <f aca="false">+'[1]July oil usage'!H15</f>
        <v>0</v>
      </c>
      <c r="I14" s="108" t="n">
        <f aca="false">+'[1]July oil usage'!I15</f>
        <v>0</v>
      </c>
      <c r="J14" s="108" t="n">
        <f aca="false">+'[1]July oil usage'!J15</f>
        <v>0.25</v>
      </c>
      <c r="K14" s="108" t="n">
        <f aca="false">+'[1]July oil usage'!K15</f>
        <v>0</v>
      </c>
      <c r="L14" s="108" t="n">
        <f aca="false">+'[1]July oil usage'!L15</f>
        <v>0.25</v>
      </c>
      <c r="M14" s="108" t="n">
        <f aca="false">+'[1]July oil usage'!M15</f>
        <v>0</v>
      </c>
      <c r="N14" s="108" t="n">
        <f aca="false">+'[1]July oil usage'!N15</f>
        <v>0</v>
      </c>
      <c r="O14" s="108" t="n">
        <f aca="false">+'[1]July oil usage'!O15</f>
        <v>0</v>
      </c>
      <c r="P14" s="108" t="n">
        <f aca="false">+'[1]July oil usage'!P15</f>
        <v>0</v>
      </c>
      <c r="Q14" s="108" t="n">
        <f aca="false">+'[1]July oil usage'!Q15</f>
        <v>0</v>
      </c>
      <c r="R14" s="108" t="n">
        <f aca="false">+'[1]July oil usage'!R15</f>
        <v>0.25</v>
      </c>
      <c r="S14" s="108" t="n">
        <f aca="false">+'[1]July oil usage'!S15</f>
        <v>0</v>
      </c>
      <c r="T14" s="108" t="n">
        <f aca="false">+'[1]July oil usage'!T15</f>
        <v>0</v>
      </c>
      <c r="U14" s="108" t="n">
        <f aca="false">+'[1]July oil usage'!U15</f>
        <v>0</v>
      </c>
      <c r="V14" s="108" t="n">
        <f aca="false">+'[1]July oil usage'!V15</f>
        <v>0</v>
      </c>
      <c r="W14" s="108" t="n">
        <f aca="false">+'[1]July oil usage'!W15</f>
        <v>0.25</v>
      </c>
      <c r="X14" s="108" t="n">
        <f aca="false">+'[1]July oil usage'!X15</f>
        <v>0</v>
      </c>
      <c r="Y14" s="108" t="n">
        <f aca="false">+'[1]July oil usage'!Y15</f>
        <v>0</v>
      </c>
      <c r="Z14" s="108" t="n">
        <f aca="false">+'[1]July oil usage'!Z15</f>
        <v>0</v>
      </c>
      <c r="AA14" s="108" t="n">
        <f aca="false">+'[1]July oil usage'!AA15</f>
        <v>0</v>
      </c>
      <c r="AB14" s="108" t="n">
        <f aca="false">+'[1]July oil usage'!AB15</f>
        <v>0.25</v>
      </c>
      <c r="AC14" s="108" t="n">
        <f aca="false">+'[1]July oil usage'!AC15</f>
        <v>0</v>
      </c>
      <c r="AD14" s="108" t="n">
        <f aca="false">+'[1]July oil usage'!AD15</f>
        <v>0</v>
      </c>
      <c r="AE14" s="108" t="n">
        <f aca="false">+'[1]July oil usage'!AE15</f>
        <v>0</v>
      </c>
      <c r="AF14" s="108" t="n">
        <f aca="false">+'[1]July oil usage'!AF15</f>
        <v>0</v>
      </c>
      <c r="AG14" s="108" t="n">
        <f aca="false">+'[1]July oil usage'!AG15</f>
        <v>0</v>
      </c>
      <c r="AH14" s="108" t="n">
        <f aca="false">+'[1]July oil usage'!AH15</f>
        <v>0</v>
      </c>
      <c r="AI14" s="105" t="n">
        <f aca="false">SUM(E14:AH14)</f>
        <v>1.25</v>
      </c>
      <c r="AJ14" s="109"/>
    </row>
    <row r="15" customFormat="false" ht="14.25" hidden="false" customHeight="false" outlineLevel="0" collapsed="false">
      <c r="A15" s="106" t="s">
        <v>24</v>
      </c>
      <c r="B15" s="107" t="s">
        <v>25</v>
      </c>
      <c r="C15" s="94" t="n">
        <v>268</v>
      </c>
      <c r="D15" s="113" t="n">
        <f aca="false">+'[1]July oil usage'!D17</f>
        <v>0</v>
      </c>
      <c r="E15" s="113" t="n">
        <f aca="false">+'[1]July oil usage'!E17</f>
        <v>0</v>
      </c>
      <c r="F15" s="113" t="n">
        <f aca="false">+'[1]July oil usage'!F17</f>
        <v>0</v>
      </c>
      <c r="G15" s="113" t="n">
        <f aca="false">+'[1]July oil usage'!G17</f>
        <v>0</v>
      </c>
      <c r="H15" s="113" t="n">
        <f aca="false">+'[1]July oil usage'!H17</f>
        <v>0</v>
      </c>
      <c r="I15" s="113" t="n">
        <f aca="false">+'[1]July oil usage'!I17</f>
        <v>0</v>
      </c>
      <c r="J15" s="113" t="n">
        <f aca="false">+'[1]July oil usage'!J17</f>
        <v>0.25</v>
      </c>
      <c r="K15" s="113" t="n">
        <f aca="false">+'[1]July oil usage'!K17</f>
        <v>0</v>
      </c>
      <c r="L15" s="113" t="n">
        <f aca="false">+'[1]July oil usage'!L17</f>
        <v>0.25</v>
      </c>
      <c r="M15" s="113" t="n">
        <f aca="false">+'[1]July oil usage'!M17</f>
        <v>0</v>
      </c>
      <c r="N15" s="113" t="n">
        <f aca="false">+'[1]July oil usage'!N17</f>
        <v>0</v>
      </c>
      <c r="O15" s="113" t="n">
        <f aca="false">+'[1]July oil usage'!O17</f>
        <v>0</v>
      </c>
      <c r="P15" s="113" t="n">
        <f aca="false">+'[1]July oil usage'!P17</f>
        <v>0</v>
      </c>
      <c r="Q15" s="113" t="n">
        <f aca="false">+'[1]July oil usage'!Q17</f>
        <v>0</v>
      </c>
      <c r="R15" s="113" t="n">
        <f aca="false">+'[1]July oil usage'!R17</f>
        <v>0</v>
      </c>
      <c r="S15" s="113" t="n">
        <f aca="false">+'[1]July oil usage'!S17</f>
        <v>0</v>
      </c>
      <c r="T15" s="113" t="n">
        <f aca="false">+'[1]July oil usage'!T17</f>
        <v>0</v>
      </c>
      <c r="U15" s="113" t="n">
        <f aca="false">+'[1]July oil usage'!U17</f>
        <v>0</v>
      </c>
      <c r="V15" s="113" t="n">
        <f aca="false">+'[1]July oil usage'!V17</f>
        <v>0</v>
      </c>
      <c r="W15" s="113" t="n">
        <f aca="false">+'[1]July oil usage'!W17</f>
        <v>0.25</v>
      </c>
      <c r="X15" s="113" t="n">
        <f aca="false">+'[1]July oil usage'!X17</f>
        <v>0</v>
      </c>
      <c r="Y15" s="113" t="n">
        <f aca="false">+'[1]July oil usage'!Y17</f>
        <v>0</v>
      </c>
      <c r="Z15" s="113" t="n">
        <f aca="false">+'[1]July oil usage'!Z17</f>
        <v>0</v>
      </c>
      <c r="AA15" s="113" t="n">
        <f aca="false">+'[1]July oil usage'!AA17</f>
        <v>0</v>
      </c>
      <c r="AB15" s="113" t="n">
        <f aca="false">+'[1]July oil usage'!AB17</f>
        <v>0.25</v>
      </c>
      <c r="AC15" s="113" t="n">
        <f aca="false">+'[1]July oil usage'!AC17</f>
        <v>0</v>
      </c>
      <c r="AD15" s="113" t="n">
        <f aca="false">+'[1]July oil usage'!AD17</f>
        <v>0</v>
      </c>
      <c r="AE15" s="113" t="n">
        <f aca="false">+'[1]July oil usage'!AE17</f>
        <v>0</v>
      </c>
      <c r="AF15" s="113" t="n">
        <f aca="false">+'[1]July oil usage'!AF17</f>
        <v>0</v>
      </c>
      <c r="AG15" s="113" t="n">
        <f aca="false">+'[1]July oil usage'!AG17</f>
        <v>0</v>
      </c>
      <c r="AH15" s="113" t="n">
        <f aca="false">+'[1]July oil usage'!AH17</f>
        <v>0</v>
      </c>
      <c r="AI15" s="96" t="n">
        <f aca="false">SUM(E15:AH15)</f>
        <v>1</v>
      </c>
      <c r="AJ15" s="109" t="n">
        <f aca="false">SUM(AI15:AI20)</f>
        <v>6</v>
      </c>
    </row>
    <row r="16" customFormat="false" ht="14.25" hidden="false" customHeight="false" outlineLevel="0" collapsed="false">
      <c r="A16" s="110" t="s">
        <v>26</v>
      </c>
      <c r="B16" s="19" t="s">
        <v>25</v>
      </c>
      <c r="C16" s="20" t="n">
        <v>268</v>
      </c>
      <c r="D16" s="113" t="n">
        <f aca="false">+'[1]July oil usage'!D18</f>
        <v>0</v>
      </c>
      <c r="E16" s="113" t="n">
        <f aca="false">+'[1]July oil usage'!E18</f>
        <v>0</v>
      </c>
      <c r="F16" s="113" t="n">
        <f aca="false">+'[1]July oil usage'!F18</f>
        <v>0</v>
      </c>
      <c r="G16" s="113" t="n">
        <f aca="false">+'[1]July oil usage'!G18</f>
        <v>0</v>
      </c>
      <c r="H16" s="113" t="n">
        <f aca="false">+'[1]July oil usage'!H18</f>
        <v>0</v>
      </c>
      <c r="I16" s="113" t="n">
        <f aca="false">+'[1]July oil usage'!I18</f>
        <v>0</v>
      </c>
      <c r="J16" s="113" t="n">
        <f aca="false">+'[1]July oil usage'!J18</f>
        <v>0.25</v>
      </c>
      <c r="K16" s="113" t="n">
        <f aca="false">+'[1]July oil usage'!K18</f>
        <v>0</v>
      </c>
      <c r="L16" s="113" t="n">
        <f aca="false">+'[1]July oil usage'!L18</f>
        <v>0.25</v>
      </c>
      <c r="M16" s="113" t="n">
        <f aca="false">+'[1]July oil usage'!M18</f>
        <v>0</v>
      </c>
      <c r="N16" s="113" t="n">
        <f aca="false">+'[1]July oil usage'!N18</f>
        <v>0</v>
      </c>
      <c r="O16" s="113" t="n">
        <f aca="false">+'[1]July oil usage'!O18</f>
        <v>0</v>
      </c>
      <c r="P16" s="113" t="n">
        <f aca="false">+'[1]July oil usage'!P18</f>
        <v>0</v>
      </c>
      <c r="Q16" s="113" t="n">
        <f aca="false">+'[1]July oil usage'!Q18</f>
        <v>0</v>
      </c>
      <c r="R16" s="113" t="n">
        <f aca="false">+'[1]July oil usage'!R18</f>
        <v>0</v>
      </c>
      <c r="S16" s="113" t="n">
        <f aca="false">+'[1]July oil usage'!S18</f>
        <v>0</v>
      </c>
      <c r="T16" s="113" t="n">
        <f aca="false">+'[1]July oil usage'!T18</f>
        <v>0</v>
      </c>
      <c r="U16" s="113" t="n">
        <f aca="false">+'[1]July oil usage'!U18</f>
        <v>0</v>
      </c>
      <c r="V16" s="113" t="n">
        <f aca="false">+'[1]July oil usage'!V18</f>
        <v>0</v>
      </c>
      <c r="W16" s="113" t="n">
        <f aca="false">+'[1]July oil usage'!W18</f>
        <v>0.25</v>
      </c>
      <c r="X16" s="113" t="n">
        <f aca="false">+'[1]July oil usage'!X18</f>
        <v>0</v>
      </c>
      <c r="Y16" s="113" t="n">
        <f aca="false">+'[1]July oil usage'!Y18</f>
        <v>0</v>
      </c>
      <c r="Z16" s="113" t="n">
        <f aca="false">+'[1]July oil usage'!Z18</f>
        <v>0</v>
      </c>
      <c r="AA16" s="113" t="n">
        <f aca="false">+'[1]July oil usage'!AA18</f>
        <v>0</v>
      </c>
      <c r="AB16" s="113" t="n">
        <f aca="false">+'[1]July oil usage'!AB18</f>
        <v>0.25</v>
      </c>
      <c r="AC16" s="113" t="n">
        <f aca="false">+'[1]July oil usage'!AC18</f>
        <v>0</v>
      </c>
      <c r="AD16" s="113" t="n">
        <f aca="false">+'[1]July oil usage'!AD18</f>
        <v>0</v>
      </c>
      <c r="AE16" s="113" t="n">
        <f aca="false">+'[1]July oil usage'!AE18</f>
        <v>0</v>
      </c>
      <c r="AF16" s="113" t="n">
        <f aca="false">+'[1]July oil usage'!AF18</f>
        <v>0</v>
      </c>
      <c r="AG16" s="113" t="n">
        <f aca="false">+'[1]July oil usage'!AG18</f>
        <v>0</v>
      </c>
      <c r="AH16" s="113" t="n">
        <f aca="false">+'[1]July oil usage'!AH18</f>
        <v>0</v>
      </c>
      <c r="AI16" s="100" t="n">
        <f aca="false">SUM(E16:AH16)</f>
        <v>1</v>
      </c>
      <c r="AJ16" s="109"/>
    </row>
    <row r="17" customFormat="false" ht="14.25" hidden="false" customHeight="false" outlineLevel="0" collapsed="false">
      <c r="A17" s="110" t="s">
        <v>27</v>
      </c>
      <c r="B17" s="19" t="s">
        <v>25</v>
      </c>
      <c r="C17" s="20" t="n">
        <v>268</v>
      </c>
      <c r="D17" s="113" t="n">
        <f aca="false">+'[1]July oil usage'!D19</f>
        <v>0</v>
      </c>
      <c r="E17" s="113" t="n">
        <f aca="false">+'[1]July oil usage'!E19</f>
        <v>0</v>
      </c>
      <c r="F17" s="113" t="n">
        <f aca="false">+'[1]July oil usage'!F19</f>
        <v>0</v>
      </c>
      <c r="G17" s="113" t="n">
        <f aca="false">+'[1]July oil usage'!G19</f>
        <v>0</v>
      </c>
      <c r="H17" s="113" t="n">
        <f aca="false">+'[1]July oil usage'!H19</f>
        <v>0</v>
      </c>
      <c r="I17" s="113" t="n">
        <f aca="false">+'[1]July oil usage'!I19</f>
        <v>0</v>
      </c>
      <c r="J17" s="113" t="n">
        <f aca="false">+'[1]July oil usage'!J19</f>
        <v>0.25</v>
      </c>
      <c r="K17" s="113" t="n">
        <f aca="false">+'[1]July oil usage'!K19</f>
        <v>0</v>
      </c>
      <c r="L17" s="113" t="n">
        <f aca="false">+'[1]July oil usage'!L19</f>
        <v>0.25</v>
      </c>
      <c r="M17" s="113" t="n">
        <f aca="false">+'[1]July oil usage'!M19</f>
        <v>0</v>
      </c>
      <c r="N17" s="113" t="n">
        <f aca="false">+'[1]July oil usage'!N19</f>
        <v>0</v>
      </c>
      <c r="O17" s="113" t="n">
        <f aca="false">+'[1]July oil usage'!O19</f>
        <v>0</v>
      </c>
      <c r="P17" s="113" t="n">
        <f aca="false">+'[1]July oil usage'!P19</f>
        <v>0</v>
      </c>
      <c r="Q17" s="113" t="n">
        <f aca="false">+'[1]July oil usage'!Q19</f>
        <v>0</v>
      </c>
      <c r="R17" s="113" t="n">
        <f aca="false">+'[1]July oil usage'!R19</f>
        <v>0</v>
      </c>
      <c r="S17" s="113" t="n">
        <f aca="false">+'[1]July oil usage'!S19</f>
        <v>0</v>
      </c>
      <c r="T17" s="113" t="n">
        <f aca="false">+'[1]July oil usage'!T19</f>
        <v>0</v>
      </c>
      <c r="U17" s="113" t="n">
        <f aca="false">+'[1]July oil usage'!U19</f>
        <v>0</v>
      </c>
      <c r="V17" s="113" t="n">
        <f aca="false">+'[1]July oil usage'!V19</f>
        <v>0</v>
      </c>
      <c r="W17" s="113" t="n">
        <f aca="false">+'[1]July oil usage'!W19</f>
        <v>0.25</v>
      </c>
      <c r="X17" s="113" t="n">
        <f aca="false">+'[1]July oil usage'!X19</f>
        <v>0</v>
      </c>
      <c r="Y17" s="113" t="n">
        <f aca="false">+'[1]July oil usage'!Y19</f>
        <v>0</v>
      </c>
      <c r="Z17" s="113" t="n">
        <f aca="false">+'[1]July oil usage'!Z19</f>
        <v>0</v>
      </c>
      <c r="AA17" s="113" t="n">
        <f aca="false">+'[1]July oil usage'!AA19</f>
        <v>0</v>
      </c>
      <c r="AB17" s="113" t="n">
        <f aca="false">+'[1]July oil usage'!AB19</f>
        <v>0.25</v>
      </c>
      <c r="AC17" s="113" t="n">
        <f aca="false">+'[1]July oil usage'!AC19</f>
        <v>0</v>
      </c>
      <c r="AD17" s="113" t="n">
        <f aca="false">+'[1]July oil usage'!AD19</f>
        <v>0</v>
      </c>
      <c r="AE17" s="113" t="n">
        <f aca="false">+'[1]July oil usage'!AE19</f>
        <v>0</v>
      </c>
      <c r="AF17" s="113" t="n">
        <f aca="false">+'[1]July oil usage'!AF19</f>
        <v>0</v>
      </c>
      <c r="AG17" s="113" t="n">
        <f aca="false">+'[1]July oil usage'!AG19</f>
        <v>0</v>
      </c>
      <c r="AH17" s="113" t="n">
        <f aca="false">+'[1]July oil usage'!AH19</f>
        <v>0</v>
      </c>
      <c r="AI17" s="100" t="n">
        <f aca="false">SUM(E17:AH17)</f>
        <v>1</v>
      </c>
      <c r="AJ17" s="109"/>
    </row>
    <row r="18" customFormat="false" ht="14.25" hidden="false" customHeight="false" outlineLevel="0" collapsed="false">
      <c r="A18" s="110" t="s">
        <v>28</v>
      </c>
      <c r="B18" s="19" t="s">
        <v>25</v>
      </c>
      <c r="C18" s="20" t="n">
        <v>268</v>
      </c>
      <c r="D18" s="113" t="n">
        <f aca="false">+'[1]July oil usage'!D20</f>
        <v>0</v>
      </c>
      <c r="E18" s="113" t="n">
        <f aca="false">+'[1]July oil usage'!E20</f>
        <v>0</v>
      </c>
      <c r="F18" s="113" t="n">
        <f aca="false">+'[1]July oil usage'!F20</f>
        <v>0</v>
      </c>
      <c r="G18" s="113" t="n">
        <f aca="false">+'[1]July oil usage'!G20</f>
        <v>0</v>
      </c>
      <c r="H18" s="113" t="n">
        <f aca="false">+'[1]July oil usage'!H20</f>
        <v>0</v>
      </c>
      <c r="I18" s="113" t="n">
        <f aca="false">+'[1]July oil usage'!I20</f>
        <v>0</v>
      </c>
      <c r="J18" s="113" t="n">
        <f aca="false">+'[1]July oil usage'!J20</f>
        <v>0.25</v>
      </c>
      <c r="K18" s="113" t="n">
        <f aca="false">+'[1]July oil usage'!K20</f>
        <v>0</v>
      </c>
      <c r="L18" s="113" t="n">
        <f aca="false">+'[1]July oil usage'!L20</f>
        <v>0.25</v>
      </c>
      <c r="M18" s="113" t="n">
        <f aca="false">+'[1]July oil usage'!M20</f>
        <v>0</v>
      </c>
      <c r="N18" s="113" t="n">
        <f aca="false">+'[1]July oil usage'!N20</f>
        <v>0</v>
      </c>
      <c r="O18" s="113" t="n">
        <f aca="false">+'[1]July oil usage'!O20</f>
        <v>0</v>
      </c>
      <c r="P18" s="113" t="n">
        <f aca="false">+'[1]July oil usage'!P20</f>
        <v>0</v>
      </c>
      <c r="Q18" s="113" t="n">
        <f aca="false">+'[1]July oil usage'!Q20</f>
        <v>0</v>
      </c>
      <c r="R18" s="113" t="n">
        <f aca="false">+'[1]July oil usage'!R20</f>
        <v>0</v>
      </c>
      <c r="S18" s="113" t="n">
        <f aca="false">+'[1]July oil usage'!S20</f>
        <v>0</v>
      </c>
      <c r="T18" s="113" t="n">
        <f aca="false">+'[1]July oil usage'!T20</f>
        <v>0</v>
      </c>
      <c r="U18" s="113" t="n">
        <f aca="false">+'[1]July oil usage'!U20</f>
        <v>0</v>
      </c>
      <c r="V18" s="113" t="n">
        <f aca="false">+'[1]July oil usage'!V20</f>
        <v>0</v>
      </c>
      <c r="W18" s="113" t="n">
        <f aca="false">+'[1]July oil usage'!W20</f>
        <v>0.25</v>
      </c>
      <c r="X18" s="113" t="n">
        <f aca="false">+'[1]July oil usage'!X20</f>
        <v>0</v>
      </c>
      <c r="Y18" s="113" t="n">
        <f aca="false">+'[1]July oil usage'!Y20</f>
        <v>0</v>
      </c>
      <c r="Z18" s="113" t="n">
        <f aca="false">+'[1]July oil usage'!Z20</f>
        <v>0</v>
      </c>
      <c r="AA18" s="113" t="n">
        <f aca="false">+'[1]July oil usage'!AA20</f>
        <v>0</v>
      </c>
      <c r="AB18" s="113" t="n">
        <f aca="false">+'[1]July oil usage'!AB20</f>
        <v>0.25</v>
      </c>
      <c r="AC18" s="113" t="n">
        <f aca="false">+'[1]July oil usage'!AC20</f>
        <v>0</v>
      </c>
      <c r="AD18" s="113" t="n">
        <f aca="false">+'[1]July oil usage'!AD20</f>
        <v>0</v>
      </c>
      <c r="AE18" s="113" t="n">
        <f aca="false">+'[1]July oil usage'!AE20</f>
        <v>0</v>
      </c>
      <c r="AF18" s="113" t="n">
        <f aca="false">+'[1]July oil usage'!AF20</f>
        <v>0</v>
      </c>
      <c r="AG18" s="113" t="n">
        <f aca="false">+'[1]July oil usage'!AG20</f>
        <v>0</v>
      </c>
      <c r="AH18" s="113" t="n">
        <f aca="false">+'[1]July oil usage'!AH20</f>
        <v>0</v>
      </c>
      <c r="AI18" s="100" t="n">
        <f aca="false">SUM(E18:AH18)</f>
        <v>1</v>
      </c>
      <c r="AJ18" s="109"/>
    </row>
    <row r="19" customFormat="false" ht="14.25" hidden="false" customHeight="false" outlineLevel="0" collapsed="false">
      <c r="A19" s="110" t="s">
        <v>29</v>
      </c>
      <c r="B19" s="19" t="s">
        <v>25</v>
      </c>
      <c r="C19" s="20" t="n">
        <v>268</v>
      </c>
      <c r="D19" s="113" t="n">
        <f aca="false">+'[1]July oil usage'!D21</f>
        <v>0</v>
      </c>
      <c r="E19" s="113" t="n">
        <f aca="false">+'[1]July oil usage'!E21</f>
        <v>0</v>
      </c>
      <c r="F19" s="113" t="n">
        <f aca="false">+'[1]July oil usage'!F21</f>
        <v>0</v>
      </c>
      <c r="G19" s="113" t="n">
        <f aca="false">+'[1]July oil usage'!G21</f>
        <v>0</v>
      </c>
      <c r="H19" s="113" t="n">
        <f aca="false">+'[1]July oil usage'!H21</f>
        <v>0</v>
      </c>
      <c r="I19" s="113" t="n">
        <f aca="false">+'[1]July oil usage'!I21</f>
        <v>0</v>
      </c>
      <c r="J19" s="113" t="n">
        <f aca="false">+'[1]July oil usage'!J21</f>
        <v>0.25</v>
      </c>
      <c r="K19" s="113" t="n">
        <f aca="false">+'[1]July oil usage'!K21</f>
        <v>0</v>
      </c>
      <c r="L19" s="113" t="n">
        <f aca="false">+'[1]July oil usage'!L21</f>
        <v>0.25</v>
      </c>
      <c r="M19" s="113" t="n">
        <f aca="false">+'[1]July oil usage'!M21</f>
        <v>0</v>
      </c>
      <c r="N19" s="113" t="n">
        <f aca="false">+'[1]July oil usage'!N21</f>
        <v>0</v>
      </c>
      <c r="O19" s="113" t="n">
        <f aca="false">+'[1]July oil usage'!O21</f>
        <v>0</v>
      </c>
      <c r="P19" s="113" t="n">
        <f aca="false">+'[1]July oil usage'!P21</f>
        <v>0</v>
      </c>
      <c r="Q19" s="113" t="n">
        <f aca="false">+'[1]July oil usage'!Q21</f>
        <v>0</v>
      </c>
      <c r="R19" s="113" t="n">
        <f aca="false">+'[1]July oil usage'!R21</f>
        <v>0</v>
      </c>
      <c r="S19" s="113" t="n">
        <f aca="false">+'[1]July oil usage'!S21</f>
        <v>0</v>
      </c>
      <c r="T19" s="113" t="n">
        <f aca="false">+'[1]July oil usage'!T21</f>
        <v>0</v>
      </c>
      <c r="U19" s="113" t="n">
        <f aca="false">+'[1]July oil usage'!U21</f>
        <v>0</v>
      </c>
      <c r="V19" s="113" t="n">
        <f aca="false">+'[1]July oil usage'!V21</f>
        <v>0</v>
      </c>
      <c r="W19" s="113" t="n">
        <f aca="false">+'[1]July oil usage'!W21</f>
        <v>0.25</v>
      </c>
      <c r="X19" s="113" t="n">
        <f aca="false">+'[1]July oil usage'!X21</f>
        <v>0</v>
      </c>
      <c r="Y19" s="113" t="n">
        <f aca="false">+'[1]July oil usage'!Y21</f>
        <v>0</v>
      </c>
      <c r="Z19" s="113" t="n">
        <f aca="false">+'[1]July oil usage'!Z21</f>
        <v>0</v>
      </c>
      <c r="AA19" s="113" t="n">
        <f aca="false">+'[1]July oil usage'!AA21</f>
        <v>0</v>
      </c>
      <c r="AB19" s="113" t="n">
        <f aca="false">+'[1]July oil usage'!AB21</f>
        <v>0.25</v>
      </c>
      <c r="AC19" s="113" t="n">
        <f aca="false">+'[1]July oil usage'!AC21</f>
        <v>0</v>
      </c>
      <c r="AD19" s="113" t="n">
        <f aca="false">+'[1]July oil usage'!AD21</f>
        <v>0</v>
      </c>
      <c r="AE19" s="113" t="n">
        <f aca="false">+'[1]July oil usage'!AE21</f>
        <v>0</v>
      </c>
      <c r="AF19" s="113" t="n">
        <f aca="false">+'[1]July oil usage'!AF21</f>
        <v>0</v>
      </c>
      <c r="AG19" s="113" t="n">
        <f aca="false">+'[1]July oil usage'!AG21</f>
        <v>0</v>
      </c>
      <c r="AH19" s="113" t="n">
        <f aca="false">+'[1]July oil usage'!AH21</f>
        <v>0</v>
      </c>
      <c r="AI19" s="100" t="n">
        <f aca="false">SUM(E19:AH19)</f>
        <v>1</v>
      </c>
      <c r="AJ19" s="109"/>
    </row>
    <row r="20" customFormat="false" ht="14.25" hidden="false" customHeight="false" outlineLevel="0" collapsed="false">
      <c r="A20" s="111" t="s">
        <v>30</v>
      </c>
      <c r="B20" s="112" t="s">
        <v>25</v>
      </c>
      <c r="C20" s="104" t="n">
        <v>268</v>
      </c>
      <c r="D20" s="113" t="n">
        <f aca="false">+'[1]July oil usage'!D22</f>
        <v>0</v>
      </c>
      <c r="E20" s="113" t="n">
        <f aca="false">+'[1]July oil usage'!E22</f>
        <v>0</v>
      </c>
      <c r="F20" s="113" t="n">
        <f aca="false">+'[1]July oil usage'!F22</f>
        <v>0</v>
      </c>
      <c r="G20" s="113" t="n">
        <f aca="false">+'[1]July oil usage'!G22</f>
        <v>0</v>
      </c>
      <c r="H20" s="113" t="n">
        <f aca="false">+'[1]July oil usage'!H22</f>
        <v>0</v>
      </c>
      <c r="I20" s="113" t="n">
        <f aca="false">+'[1]July oil usage'!I22</f>
        <v>0</v>
      </c>
      <c r="J20" s="113" t="n">
        <f aca="false">+'[1]July oil usage'!J22</f>
        <v>0.25</v>
      </c>
      <c r="K20" s="113" t="n">
        <f aca="false">+'[1]July oil usage'!K22</f>
        <v>0</v>
      </c>
      <c r="L20" s="113" t="n">
        <f aca="false">+'[1]July oil usage'!L22</f>
        <v>0.25</v>
      </c>
      <c r="M20" s="113" t="n">
        <f aca="false">+'[1]July oil usage'!M22</f>
        <v>0</v>
      </c>
      <c r="N20" s="113" t="n">
        <f aca="false">+'[1]July oil usage'!N22</f>
        <v>0</v>
      </c>
      <c r="O20" s="113" t="n">
        <f aca="false">+'[1]July oil usage'!O22</f>
        <v>0</v>
      </c>
      <c r="P20" s="113" t="n">
        <f aca="false">+'[1]July oil usage'!P22</f>
        <v>0</v>
      </c>
      <c r="Q20" s="113" t="n">
        <f aca="false">+'[1]July oil usage'!Q22</f>
        <v>0</v>
      </c>
      <c r="R20" s="113" t="n">
        <f aca="false">+'[1]July oil usage'!R22</f>
        <v>0</v>
      </c>
      <c r="S20" s="113" t="n">
        <f aca="false">+'[1]July oil usage'!S22</f>
        <v>0</v>
      </c>
      <c r="T20" s="113" t="n">
        <f aca="false">+'[1]July oil usage'!T22</f>
        <v>0</v>
      </c>
      <c r="U20" s="113" t="n">
        <f aca="false">+'[1]July oil usage'!U22</f>
        <v>0</v>
      </c>
      <c r="V20" s="113" t="n">
        <f aca="false">+'[1]July oil usage'!V22</f>
        <v>0</v>
      </c>
      <c r="W20" s="113" t="n">
        <f aca="false">+'[1]July oil usage'!W22</f>
        <v>0.25</v>
      </c>
      <c r="X20" s="113" t="n">
        <f aca="false">+'[1]July oil usage'!X22</f>
        <v>0</v>
      </c>
      <c r="Y20" s="113" t="n">
        <f aca="false">+'[1]July oil usage'!Y22</f>
        <v>0</v>
      </c>
      <c r="Z20" s="113" t="n">
        <f aca="false">+'[1]July oil usage'!Z22</f>
        <v>0</v>
      </c>
      <c r="AA20" s="113" t="n">
        <f aca="false">+'[1]July oil usage'!AA22</f>
        <v>0</v>
      </c>
      <c r="AB20" s="113" t="n">
        <f aca="false">+'[1]July oil usage'!AB22</f>
        <v>0.25</v>
      </c>
      <c r="AC20" s="113" t="n">
        <f aca="false">+'[1]July oil usage'!AC22</f>
        <v>0</v>
      </c>
      <c r="AD20" s="113" t="n">
        <f aca="false">+'[1]July oil usage'!AD22</f>
        <v>0</v>
      </c>
      <c r="AE20" s="113" t="n">
        <f aca="false">+'[1]July oil usage'!AE22</f>
        <v>0</v>
      </c>
      <c r="AF20" s="113" t="n">
        <f aca="false">+'[1]July oil usage'!AF22</f>
        <v>0</v>
      </c>
      <c r="AG20" s="113" t="n">
        <f aca="false">+'[1]July oil usage'!AG22</f>
        <v>0</v>
      </c>
      <c r="AH20" s="113" t="n">
        <f aca="false">+'[1]July oil usage'!AH22</f>
        <v>0</v>
      </c>
      <c r="AI20" s="105" t="n">
        <f aca="false">SUM(E20:AH20)</f>
        <v>1</v>
      </c>
      <c r="AJ20" s="109"/>
    </row>
    <row r="21" customFormat="false" ht="14.25" hidden="false" customHeight="false" outlineLevel="0" collapsed="false">
      <c r="A21" s="106" t="s">
        <v>31</v>
      </c>
      <c r="B21" s="107" t="s">
        <v>46</v>
      </c>
      <c r="C21" s="94" t="n">
        <v>264</v>
      </c>
      <c r="D21" s="113" t="n">
        <f aca="false">+'[1]July oil usage'!D24</f>
        <v>0</v>
      </c>
      <c r="E21" s="113" t="n">
        <f aca="false">+'[1]July oil usage'!E24</f>
        <v>7</v>
      </c>
      <c r="F21" s="113" t="n">
        <f aca="false">+'[1]July oil usage'!F24</f>
        <v>0</v>
      </c>
      <c r="G21" s="113" t="n">
        <f aca="false">+'[1]July oil usage'!G24</f>
        <v>0</v>
      </c>
      <c r="H21" s="113" t="n">
        <f aca="false">+'[1]July oil usage'!H24</f>
        <v>0</v>
      </c>
      <c r="I21" s="113" t="n">
        <f aca="false">+'[1]July oil usage'!I24</f>
        <v>0</v>
      </c>
      <c r="J21" s="113" t="n">
        <f aca="false">+'[1]July oil usage'!J24</f>
        <v>10</v>
      </c>
      <c r="K21" s="113" t="n">
        <f aca="false">+'[1]July oil usage'!K24</f>
        <v>0</v>
      </c>
      <c r="L21" s="113" t="n">
        <f aca="false">+'[1]July oil usage'!L24</f>
        <v>0</v>
      </c>
      <c r="M21" s="113" t="n">
        <f aca="false">+'[1]July oil usage'!M24</f>
        <v>0</v>
      </c>
      <c r="N21" s="113" t="n">
        <f aca="false">+'[1]July oil usage'!N24</f>
        <v>4</v>
      </c>
      <c r="O21" s="113" t="n">
        <f aca="false">+'[1]July oil usage'!O24</f>
        <v>0</v>
      </c>
      <c r="P21" s="113" t="n">
        <f aca="false">+'[1]July oil usage'!P24</f>
        <v>0</v>
      </c>
      <c r="Q21" s="113" t="n">
        <f aca="false">+'[1]July oil usage'!Q24</f>
        <v>0</v>
      </c>
      <c r="R21" s="113" t="n">
        <f aca="false">+'[1]July oil usage'!R24</f>
        <v>8</v>
      </c>
      <c r="S21" s="113" t="n">
        <f aca="false">+'[1]July oil usage'!S24</f>
        <v>2</v>
      </c>
      <c r="T21" s="113" t="n">
        <f aca="false">+'[1]July oil usage'!T24</f>
        <v>0</v>
      </c>
      <c r="U21" s="113" t="n">
        <f aca="false">+'[1]July oil usage'!U24</f>
        <v>0</v>
      </c>
      <c r="V21" s="113" t="n">
        <f aca="false">+'[1]July oil usage'!V24</f>
        <v>4</v>
      </c>
      <c r="W21" s="113" t="n">
        <f aca="false">+'[1]July oil usage'!W24</f>
        <v>0</v>
      </c>
      <c r="X21" s="113" t="n">
        <f aca="false">+'[1]July oil usage'!X24</f>
        <v>10</v>
      </c>
      <c r="Y21" s="113" t="n">
        <f aca="false">+'[1]July oil usage'!Y24</f>
        <v>0</v>
      </c>
      <c r="Z21" s="113" t="n">
        <f aca="false">+'[1]July oil usage'!Z24</f>
        <v>0</v>
      </c>
      <c r="AA21" s="113" t="n">
        <f aca="false">+'[1]July oil usage'!AA24</f>
        <v>0</v>
      </c>
      <c r="AB21" s="113" t="n">
        <f aca="false">+'[1]July oil usage'!AB24</f>
        <v>0</v>
      </c>
      <c r="AC21" s="113" t="n">
        <f aca="false">+'[1]July oil usage'!AC24</f>
        <v>0</v>
      </c>
      <c r="AD21" s="113" t="n">
        <f aca="false">+'[1]July oil usage'!AD24</f>
        <v>0</v>
      </c>
      <c r="AE21" s="113" t="n">
        <f aca="false">+'[1]July oil usage'!AE24</f>
        <v>0</v>
      </c>
      <c r="AF21" s="113" t="n">
        <f aca="false">+'[1]July oil usage'!AF24</f>
        <v>10</v>
      </c>
      <c r="AG21" s="113" t="n">
        <f aca="false">+'[1]July oil usage'!AG24</f>
        <v>0</v>
      </c>
      <c r="AH21" s="113" t="n">
        <f aca="false">+'[1]July oil usage'!AH24</f>
        <v>0</v>
      </c>
      <c r="AI21" s="96" t="n">
        <f aca="false">SUM(E21:AH21)</f>
        <v>55</v>
      </c>
      <c r="AJ21" s="97" t="n">
        <f aca="false">SUM(AI21:AI32)</f>
        <v>622</v>
      </c>
    </row>
    <row r="22" customFormat="false" ht="14.25" hidden="false" customHeight="false" outlineLevel="0" collapsed="false">
      <c r="A22" s="114" t="s">
        <v>33</v>
      </c>
      <c r="B22" s="31" t="s">
        <v>46</v>
      </c>
      <c r="C22" s="20" t="n">
        <v>264</v>
      </c>
      <c r="D22" s="113" t="n">
        <f aca="false">+'[1]July oil usage'!D25</f>
        <v>0</v>
      </c>
      <c r="E22" s="113" t="n">
        <f aca="false">+'[1]July oil usage'!E25</f>
        <v>7</v>
      </c>
      <c r="F22" s="113" t="n">
        <f aca="false">+'[1]July oil usage'!F25</f>
        <v>0</v>
      </c>
      <c r="G22" s="113" t="n">
        <f aca="false">+'[1]July oil usage'!G25</f>
        <v>0</v>
      </c>
      <c r="H22" s="113" t="n">
        <f aca="false">+'[1]July oil usage'!H25</f>
        <v>0</v>
      </c>
      <c r="I22" s="113" t="n">
        <f aca="false">+'[1]July oil usage'!I25</f>
        <v>0</v>
      </c>
      <c r="J22" s="113" t="n">
        <f aca="false">+'[1]July oil usage'!J25</f>
        <v>4</v>
      </c>
      <c r="K22" s="113" t="n">
        <f aca="false">+'[1]July oil usage'!K25</f>
        <v>4</v>
      </c>
      <c r="L22" s="113" t="n">
        <f aca="false">+'[1]July oil usage'!L25</f>
        <v>4</v>
      </c>
      <c r="M22" s="113" t="n">
        <f aca="false">+'[1]July oil usage'!M25</f>
        <v>4</v>
      </c>
      <c r="N22" s="113" t="n">
        <f aca="false">+'[1]July oil usage'!N25</f>
        <v>0</v>
      </c>
      <c r="O22" s="113" t="n">
        <f aca="false">+'[1]July oil usage'!O25</f>
        <v>9</v>
      </c>
      <c r="P22" s="113" t="n">
        <f aca="false">+'[1]July oil usage'!P25</f>
        <v>4</v>
      </c>
      <c r="Q22" s="113" t="n">
        <f aca="false">+'[1]July oil usage'!Q25</f>
        <v>4</v>
      </c>
      <c r="R22" s="113" t="n">
        <f aca="false">+'[1]July oil usage'!R25</f>
        <v>8</v>
      </c>
      <c r="S22" s="113" t="n">
        <f aca="false">+'[1]July oil usage'!S25</f>
        <v>4</v>
      </c>
      <c r="T22" s="113" t="n">
        <f aca="false">+'[1]July oil usage'!T25</f>
        <v>4</v>
      </c>
      <c r="U22" s="113" t="n">
        <f aca="false">+'[1]July oil usage'!U25</f>
        <v>4</v>
      </c>
      <c r="V22" s="113" t="n">
        <f aca="false">+'[1]July oil usage'!V25</f>
        <v>4</v>
      </c>
      <c r="W22" s="113" t="n">
        <f aca="false">+'[1]July oil usage'!W25</f>
        <v>0</v>
      </c>
      <c r="X22" s="113" t="n">
        <f aca="false">+'[1]July oil usage'!X25</f>
        <v>4</v>
      </c>
      <c r="Y22" s="113" t="n">
        <f aca="false">+'[1]July oil usage'!Y25</f>
        <v>2</v>
      </c>
      <c r="Z22" s="113" t="n">
        <f aca="false">+'[1]July oil usage'!Z25</f>
        <v>4</v>
      </c>
      <c r="AA22" s="113" t="n">
        <f aca="false">+'[1]July oil usage'!AA25</f>
        <v>2</v>
      </c>
      <c r="AB22" s="113" t="n">
        <f aca="false">+'[1]July oil usage'!AB25</f>
        <v>4</v>
      </c>
      <c r="AC22" s="113" t="n">
        <f aca="false">+'[1]July oil usage'!AC25</f>
        <v>4</v>
      </c>
      <c r="AD22" s="113" t="n">
        <f aca="false">+'[1]July oil usage'!AD25</f>
        <v>4</v>
      </c>
      <c r="AE22" s="113" t="n">
        <f aca="false">+'[1]July oil usage'!AE25</f>
        <v>4</v>
      </c>
      <c r="AF22" s="113" t="n">
        <f aca="false">+'[1]July oil usage'!AF25</f>
        <v>4</v>
      </c>
      <c r="AG22" s="113" t="n">
        <f aca="false">+'[1]July oil usage'!AG25</f>
        <v>15</v>
      </c>
      <c r="AH22" s="113" t="n">
        <f aca="false">+'[1]July oil usage'!AH25</f>
        <v>0</v>
      </c>
      <c r="AI22" s="100" t="n">
        <f aca="false">SUM(E22:AH22)</f>
        <v>111</v>
      </c>
      <c r="AJ22" s="97"/>
    </row>
    <row r="23" customFormat="false" ht="14.25" hidden="false" customHeight="false" outlineLevel="0" collapsed="false">
      <c r="A23" s="110" t="s">
        <v>34</v>
      </c>
      <c r="B23" s="19" t="s">
        <v>46</v>
      </c>
      <c r="C23" s="20" t="n">
        <v>264</v>
      </c>
      <c r="D23" s="113" t="n">
        <f aca="false">+'[1]July oil usage'!D26</f>
        <v>0</v>
      </c>
      <c r="E23" s="113" t="n">
        <f aca="false">+'[1]July oil usage'!E26</f>
        <v>4</v>
      </c>
      <c r="F23" s="113" t="n">
        <f aca="false">+'[1]July oil usage'!F26</f>
        <v>0</v>
      </c>
      <c r="G23" s="113" t="n">
        <f aca="false">+'[1]July oil usage'!G26</f>
        <v>0</v>
      </c>
      <c r="H23" s="113" t="n">
        <f aca="false">+'[1]July oil usage'!H26</f>
        <v>0</v>
      </c>
      <c r="I23" s="113" t="n">
        <f aca="false">+'[1]July oil usage'!I26</f>
        <v>0</v>
      </c>
      <c r="J23" s="113" t="n">
        <f aca="false">+'[1]July oil usage'!J26</f>
        <v>0</v>
      </c>
      <c r="K23" s="113" t="n">
        <f aca="false">+'[1]July oil usage'!K26</f>
        <v>0</v>
      </c>
      <c r="L23" s="113" t="n">
        <f aca="false">+'[1]July oil usage'!L26</f>
        <v>0</v>
      </c>
      <c r="M23" s="113" t="n">
        <f aca="false">+'[1]July oil usage'!M26</f>
        <v>0</v>
      </c>
      <c r="N23" s="113" t="n">
        <f aca="false">+'[1]July oil usage'!N26</f>
        <v>4</v>
      </c>
      <c r="O23" s="113" t="n">
        <f aca="false">+'[1]July oil usage'!O26</f>
        <v>0</v>
      </c>
      <c r="P23" s="113" t="n">
        <f aca="false">+'[1]July oil usage'!P26</f>
        <v>0</v>
      </c>
      <c r="Q23" s="113" t="n">
        <f aca="false">+'[1]July oil usage'!Q26</f>
        <v>2</v>
      </c>
      <c r="R23" s="113" t="n">
        <f aca="false">+'[1]July oil usage'!R26</f>
        <v>6</v>
      </c>
      <c r="S23" s="113" t="n">
        <f aca="false">+'[1]July oil usage'!S26</f>
        <v>2</v>
      </c>
      <c r="T23" s="113" t="n">
        <f aca="false">+'[1]July oil usage'!T26</f>
        <v>0</v>
      </c>
      <c r="U23" s="113" t="n">
        <f aca="false">+'[1]July oil usage'!U26</f>
        <v>0</v>
      </c>
      <c r="V23" s="113" t="n">
        <f aca="false">+'[1]July oil usage'!V26</f>
        <v>4</v>
      </c>
      <c r="W23" s="113" t="n">
        <f aca="false">+'[1]July oil usage'!W26</f>
        <v>0</v>
      </c>
      <c r="X23" s="113" t="n">
        <f aca="false">+'[1]July oil usage'!X26</f>
        <v>2</v>
      </c>
      <c r="Y23" s="113" t="n">
        <f aca="false">+'[1]July oil usage'!Y26</f>
        <v>0</v>
      </c>
      <c r="Z23" s="113" t="n">
        <f aca="false">+'[1]July oil usage'!Z26</f>
        <v>2</v>
      </c>
      <c r="AA23" s="113" t="n">
        <f aca="false">+'[1]July oil usage'!AA26</f>
        <v>0</v>
      </c>
      <c r="AB23" s="113" t="n">
        <f aca="false">+'[1]July oil usage'!AB26</f>
        <v>0</v>
      </c>
      <c r="AC23" s="113" t="n">
        <f aca="false">+'[1]July oil usage'!AC26</f>
        <v>4</v>
      </c>
      <c r="AD23" s="113" t="n">
        <f aca="false">+'[1]July oil usage'!AD26</f>
        <v>0</v>
      </c>
      <c r="AE23" s="113" t="n">
        <f aca="false">+'[1]July oil usage'!AE26</f>
        <v>0</v>
      </c>
      <c r="AF23" s="113" t="n">
        <f aca="false">+'[1]July oil usage'!AF26</f>
        <v>2</v>
      </c>
      <c r="AG23" s="113" t="n">
        <f aca="false">+'[1]July oil usage'!AG26</f>
        <v>0</v>
      </c>
      <c r="AH23" s="113" t="n">
        <f aca="false">+'[1]July oil usage'!AH26</f>
        <v>0</v>
      </c>
      <c r="AI23" s="100" t="n">
        <f aca="false">SUM(E23:AH23)</f>
        <v>32</v>
      </c>
      <c r="AJ23" s="97"/>
    </row>
    <row r="24" customFormat="false" ht="14.25" hidden="false" customHeight="false" outlineLevel="0" collapsed="false">
      <c r="A24" s="110" t="s">
        <v>35</v>
      </c>
      <c r="B24" s="19" t="s">
        <v>46</v>
      </c>
      <c r="C24" s="20" t="n">
        <v>264</v>
      </c>
      <c r="D24" s="113" t="n">
        <f aca="false">+'[1]July oil usage'!D27</f>
        <v>0</v>
      </c>
      <c r="E24" s="113" t="n">
        <f aca="false">+'[1]July oil usage'!E27</f>
        <v>15</v>
      </c>
      <c r="F24" s="113" t="n">
        <f aca="false">+'[1]July oil usage'!F27</f>
        <v>5</v>
      </c>
      <c r="G24" s="113" t="n">
        <f aca="false">+'[1]July oil usage'!G27</f>
        <v>0</v>
      </c>
      <c r="H24" s="113" t="n">
        <f aca="false">+'[1]July oil usage'!H27</f>
        <v>0</v>
      </c>
      <c r="I24" s="113" t="n">
        <f aca="false">+'[1]July oil usage'!I27</f>
        <v>0</v>
      </c>
      <c r="J24" s="113" t="n">
        <f aca="false">+'[1]July oil usage'!J27</f>
        <v>4</v>
      </c>
      <c r="K24" s="113" t="n">
        <f aca="false">+'[1]July oil usage'!K27</f>
        <v>5</v>
      </c>
      <c r="L24" s="113" t="n">
        <f aca="false">+'[1]July oil usage'!L27</f>
        <v>8</v>
      </c>
      <c r="M24" s="113" t="n">
        <f aca="false">+'[1]July oil usage'!M27</f>
        <v>4</v>
      </c>
      <c r="N24" s="113" t="n">
        <f aca="false">+'[1]July oil usage'!N27</f>
        <v>0</v>
      </c>
      <c r="O24" s="113" t="n">
        <f aca="false">+'[1]July oil usage'!O27</f>
        <v>9</v>
      </c>
      <c r="P24" s="113" t="n">
        <f aca="false">+'[1]July oil usage'!P27</f>
        <v>4</v>
      </c>
      <c r="Q24" s="113" t="n">
        <f aca="false">+'[1]July oil usage'!Q27</f>
        <v>0</v>
      </c>
      <c r="R24" s="113" t="n">
        <f aca="false">+'[1]July oil usage'!R27</f>
        <v>5</v>
      </c>
      <c r="S24" s="113" t="n">
        <f aca="false">+'[1]July oil usage'!S27</f>
        <v>0</v>
      </c>
      <c r="T24" s="113" t="n">
        <f aca="false">+'[1]July oil usage'!T27</f>
        <v>4</v>
      </c>
      <c r="U24" s="113" t="n">
        <f aca="false">+'[1]July oil usage'!U27</f>
        <v>2</v>
      </c>
      <c r="V24" s="113" t="n">
        <f aca="false">+'[1]July oil usage'!V27</f>
        <v>12</v>
      </c>
      <c r="W24" s="113" t="n">
        <f aca="false">+'[1]July oil usage'!W27</f>
        <v>0</v>
      </c>
      <c r="X24" s="113" t="n">
        <f aca="false">+'[1]July oil usage'!X27</f>
        <v>12</v>
      </c>
      <c r="Y24" s="113" t="n">
        <f aca="false">+'[1]July oil usage'!Y27</f>
        <v>10</v>
      </c>
      <c r="Z24" s="113" t="n">
        <f aca="false">+'[1]July oil usage'!Z27</f>
        <v>10</v>
      </c>
      <c r="AA24" s="113" t="n">
        <f aca="false">+'[1]July oil usage'!AA27</f>
        <v>10</v>
      </c>
      <c r="AB24" s="113" t="n">
        <f aca="false">+'[1]July oil usage'!AB27</f>
        <v>0</v>
      </c>
      <c r="AC24" s="113" t="n">
        <f aca="false">+'[1]July oil usage'!AC27</f>
        <v>8</v>
      </c>
      <c r="AD24" s="113" t="n">
        <f aca="false">+'[1]July oil usage'!AD27</f>
        <v>10</v>
      </c>
      <c r="AE24" s="113" t="n">
        <f aca="false">+'[1]July oil usage'!AE27</f>
        <v>10</v>
      </c>
      <c r="AF24" s="113" t="n">
        <f aca="false">+'[1]July oil usage'!AF27</f>
        <v>15</v>
      </c>
      <c r="AG24" s="113" t="n">
        <f aca="false">+'[1]July oil usage'!AG27</f>
        <v>14</v>
      </c>
      <c r="AH24" s="113" t="n">
        <f aca="false">+'[1]July oil usage'!AH27</f>
        <v>0</v>
      </c>
      <c r="AI24" s="100" t="n">
        <f aca="false">SUM(E24:AH24)</f>
        <v>176</v>
      </c>
      <c r="AJ24" s="97"/>
    </row>
    <row r="25" customFormat="false" ht="14.25" hidden="false" customHeight="false" outlineLevel="0" collapsed="false">
      <c r="A25" s="110" t="s">
        <v>36</v>
      </c>
      <c r="B25" s="19" t="s">
        <v>46</v>
      </c>
      <c r="C25" s="20" t="n">
        <v>264</v>
      </c>
      <c r="D25" s="113" t="n">
        <f aca="false">+'[1]July oil usage'!D28</f>
        <v>0</v>
      </c>
      <c r="E25" s="113" t="n">
        <f aca="false">+'[1]July oil usage'!E28</f>
        <v>0</v>
      </c>
      <c r="F25" s="113" t="n">
        <f aca="false">+'[1]July oil usage'!F28</f>
        <v>0</v>
      </c>
      <c r="G25" s="113" t="n">
        <f aca="false">+'[1]July oil usage'!G28</f>
        <v>0</v>
      </c>
      <c r="H25" s="113" t="n">
        <f aca="false">+'[1]July oil usage'!H28</f>
        <v>0</v>
      </c>
      <c r="I25" s="113" t="n">
        <f aca="false">+'[1]July oil usage'!I28</f>
        <v>0</v>
      </c>
      <c r="J25" s="113" t="n">
        <f aca="false">+'[1]July oil usage'!J28</f>
        <v>0</v>
      </c>
      <c r="K25" s="113" t="n">
        <f aca="false">+'[1]July oil usage'!K28</f>
        <v>0</v>
      </c>
      <c r="L25" s="113" t="n">
        <f aca="false">+'[1]July oil usage'!L28</f>
        <v>0</v>
      </c>
      <c r="M25" s="113" t="n">
        <f aca="false">+'[1]July oil usage'!M28</f>
        <v>0</v>
      </c>
      <c r="N25" s="113" t="n">
        <f aca="false">+'[1]July oil usage'!N28</f>
        <v>0</v>
      </c>
      <c r="O25" s="113" t="n">
        <f aca="false">+'[1]July oil usage'!O28</f>
        <v>0</v>
      </c>
      <c r="P25" s="113" t="n">
        <f aca="false">+'[1]July oil usage'!P28</f>
        <v>0</v>
      </c>
      <c r="Q25" s="113" t="n">
        <f aca="false">+'[1]July oil usage'!Q28</f>
        <v>0</v>
      </c>
      <c r="R25" s="113" t="n">
        <f aca="false">+'[1]July oil usage'!R28</f>
        <v>5</v>
      </c>
      <c r="S25" s="113" t="n">
        <f aca="false">+'[1]July oil usage'!S28</f>
        <v>4</v>
      </c>
      <c r="T25" s="113" t="n">
        <f aca="false">+'[1]July oil usage'!T28</f>
        <v>0</v>
      </c>
      <c r="U25" s="113" t="n">
        <f aca="false">+'[1]July oil usage'!U28</f>
        <v>0</v>
      </c>
      <c r="V25" s="113" t="n">
        <f aca="false">+'[1]July oil usage'!V28</f>
        <v>24</v>
      </c>
      <c r="W25" s="113" t="n">
        <f aca="false">+'[1]July oil usage'!W28</f>
        <v>8</v>
      </c>
      <c r="X25" s="113" t="n">
        <f aca="false">+'[1]July oil usage'!X28</f>
        <v>0</v>
      </c>
      <c r="Y25" s="113" t="n">
        <f aca="false">+'[1]July oil usage'!Y28</f>
        <v>0</v>
      </c>
      <c r="Z25" s="113" t="n">
        <f aca="false">+'[1]July oil usage'!Z28</f>
        <v>0</v>
      </c>
      <c r="AA25" s="113" t="n">
        <f aca="false">+'[1]July oil usage'!AA28</f>
        <v>0</v>
      </c>
      <c r="AB25" s="113" t="n">
        <f aca="false">+'[1]July oil usage'!AB28</f>
        <v>4</v>
      </c>
      <c r="AC25" s="113" t="n">
        <f aca="false">+'[1]July oil usage'!AC28</f>
        <v>2</v>
      </c>
      <c r="AD25" s="113" t="n">
        <f aca="false">+'[1]July oil usage'!AD28</f>
        <v>0</v>
      </c>
      <c r="AE25" s="113" t="n">
        <f aca="false">+'[1]July oil usage'!AE28</f>
        <v>0</v>
      </c>
      <c r="AF25" s="113" t="n">
        <f aca="false">+'[1]July oil usage'!AF28</f>
        <v>0</v>
      </c>
      <c r="AG25" s="113" t="n">
        <f aca="false">+'[1]July oil usage'!AG28</f>
        <v>0</v>
      </c>
      <c r="AH25" s="113" t="n">
        <f aca="false">+'[1]July oil usage'!AH28</f>
        <v>0</v>
      </c>
      <c r="AI25" s="100" t="n">
        <f aca="false">SUM(E25:AH25)</f>
        <v>47</v>
      </c>
      <c r="AJ25" s="97"/>
    </row>
    <row r="26" customFormat="false" ht="14.25" hidden="false" customHeight="false" outlineLevel="0" collapsed="false">
      <c r="A26" s="110" t="s">
        <v>37</v>
      </c>
      <c r="B26" s="19" t="s">
        <v>46</v>
      </c>
      <c r="C26" s="20" t="n">
        <v>264</v>
      </c>
      <c r="D26" s="113" t="n">
        <f aca="false">+'[1]July oil usage'!D29</f>
        <v>0</v>
      </c>
      <c r="E26" s="113" t="n">
        <f aca="false">+'[1]July oil usage'!E29</f>
        <v>4</v>
      </c>
      <c r="F26" s="113" t="n">
        <f aca="false">+'[1]July oil usage'!F29</f>
        <v>4</v>
      </c>
      <c r="G26" s="113" t="n">
        <f aca="false">+'[1]July oil usage'!G29</f>
        <v>0</v>
      </c>
      <c r="H26" s="113" t="n">
        <f aca="false">+'[1]July oil usage'!H29</f>
        <v>0</v>
      </c>
      <c r="I26" s="113" t="n">
        <f aca="false">+'[1]July oil usage'!I29</f>
        <v>0</v>
      </c>
      <c r="J26" s="113" t="n">
        <f aca="false">+'[1]July oil usage'!J29</f>
        <v>0</v>
      </c>
      <c r="K26" s="113" t="n">
        <f aca="false">+'[1]July oil usage'!K29</f>
        <v>4</v>
      </c>
      <c r="L26" s="113" t="n">
        <f aca="false">+'[1]July oil usage'!L29</f>
        <v>4</v>
      </c>
      <c r="M26" s="113" t="n">
        <f aca="false">+'[1]July oil usage'!M29</f>
        <v>4</v>
      </c>
      <c r="N26" s="113" t="n">
        <f aca="false">+'[1]July oil usage'!N29</f>
        <v>4</v>
      </c>
      <c r="O26" s="113" t="n">
        <f aca="false">+'[1]July oil usage'!O29</f>
        <v>0</v>
      </c>
      <c r="P26" s="113" t="n">
        <f aca="false">+'[1]July oil usage'!P29</f>
        <v>0</v>
      </c>
      <c r="Q26" s="113" t="n">
        <f aca="false">+'[1]July oil usage'!Q29</f>
        <v>0</v>
      </c>
      <c r="R26" s="113" t="n">
        <f aca="false">+'[1]July oil usage'!R29</f>
        <v>5</v>
      </c>
      <c r="S26" s="113" t="n">
        <f aca="false">+'[1]July oil usage'!S29</f>
        <v>0</v>
      </c>
      <c r="T26" s="113" t="n">
        <f aca="false">+'[1]July oil usage'!T29</f>
        <v>0</v>
      </c>
      <c r="U26" s="113" t="n">
        <f aca="false">+'[1]July oil usage'!U29</f>
        <v>0</v>
      </c>
      <c r="V26" s="113" t="n">
        <f aca="false">+'[1]July oil usage'!V29</f>
        <v>4</v>
      </c>
      <c r="W26" s="113" t="n">
        <f aca="false">+'[1]July oil usage'!W29</f>
        <v>0</v>
      </c>
      <c r="X26" s="113" t="n">
        <f aca="false">+'[1]July oil usage'!X29</f>
        <v>0</v>
      </c>
      <c r="Y26" s="113" t="n">
        <f aca="false">+'[1]July oil usage'!Y29</f>
        <v>4</v>
      </c>
      <c r="Z26" s="113" t="n">
        <f aca="false">+'[1]July oil usage'!Z29</f>
        <v>0</v>
      </c>
      <c r="AA26" s="113" t="n">
        <f aca="false">+'[1]July oil usage'!AA29</f>
        <v>0</v>
      </c>
      <c r="AB26" s="113" t="n">
        <f aca="false">+'[1]July oil usage'!AB29</f>
        <v>0</v>
      </c>
      <c r="AC26" s="113" t="n">
        <f aca="false">+'[1]July oil usage'!AC29</f>
        <v>0</v>
      </c>
      <c r="AD26" s="113" t="n">
        <f aca="false">+'[1]July oil usage'!AD29</f>
        <v>0</v>
      </c>
      <c r="AE26" s="113" t="n">
        <f aca="false">+'[1]July oil usage'!AE29</f>
        <v>0</v>
      </c>
      <c r="AF26" s="113" t="n">
        <f aca="false">+'[1]July oil usage'!AF29</f>
        <v>0</v>
      </c>
      <c r="AG26" s="113" t="n">
        <f aca="false">+'[1]July oil usage'!AG29</f>
        <v>0</v>
      </c>
      <c r="AH26" s="113" t="n">
        <f aca="false">+'[1]July oil usage'!AH29</f>
        <v>0</v>
      </c>
      <c r="AI26" s="100" t="n">
        <f aca="false">SUM(E26:AH26)</f>
        <v>37</v>
      </c>
      <c r="AJ26" s="97"/>
    </row>
    <row r="27" customFormat="false" ht="14.25" hidden="false" customHeight="false" outlineLevel="0" collapsed="false">
      <c r="A27" s="110" t="s">
        <v>38</v>
      </c>
      <c r="B27" s="19" t="s">
        <v>46</v>
      </c>
      <c r="C27" s="20" t="n">
        <v>264</v>
      </c>
      <c r="D27" s="113" t="n">
        <f aca="false">+'[1]July oil usage'!D30</f>
        <v>0</v>
      </c>
      <c r="E27" s="113" t="n">
        <f aca="false">+'[1]July oil usage'!E30</f>
        <v>4</v>
      </c>
      <c r="F27" s="113" t="n">
        <f aca="false">+'[1]July oil usage'!F30</f>
        <v>0</v>
      </c>
      <c r="G27" s="113" t="n">
        <f aca="false">+'[1]July oil usage'!G30</f>
        <v>0</v>
      </c>
      <c r="H27" s="113" t="n">
        <f aca="false">+'[1]July oil usage'!H30</f>
        <v>0</v>
      </c>
      <c r="I27" s="113" t="n">
        <f aca="false">+'[1]July oil usage'!I30</f>
        <v>0</v>
      </c>
      <c r="J27" s="113" t="n">
        <f aca="false">+'[1]July oil usage'!J30</f>
        <v>2</v>
      </c>
      <c r="K27" s="113" t="n">
        <f aca="false">+'[1]July oil usage'!K30</f>
        <v>0</v>
      </c>
      <c r="L27" s="113" t="n">
        <f aca="false">+'[1]July oil usage'!L30</f>
        <v>0</v>
      </c>
      <c r="M27" s="113" t="n">
        <f aca="false">+'[1]July oil usage'!M30</f>
        <v>0</v>
      </c>
      <c r="N27" s="113" t="n">
        <f aca="false">+'[1]July oil usage'!N30</f>
        <v>0</v>
      </c>
      <c r="O27" s="113" t="n">
        <f aca="false">+'[1]July oil usage'!O30</f>
        <v>0</v>
      </c>
      <c r="P27" s="113" t="n">
        <f aca="false">+'[1]July oil usage'!P30</f>
        <v>2</v>
      </c>
      <c r="Q27" s="113" t="n">
        <f aca="false">+'[1]July oil usage'!Q30</f>
        <v>2</v>
      </c>
      <c r="R27" s="113" t="n">
        <f aca="false">+'[1]July oil usage'!R30</f>
        <v>5</v>
      </c>
      <c r="S27" s="113" t="n">
        <f aca="false">+'[1]July oil usage'!S30</f>
        <v>4</v>
      </c>
      <c r="T27" s="113" t="n">
        <f aca="false">+'[1]July oil usage'!T30</f>
        <v>2</v>
      </c>
      <c r="U27" s="113" t="n">
        <f aca="false">+'[1]July oil usage'!U30</f>
        <v>0</v>
      </c>
      <c r="V27" s="113" t="n">
        <f aca="false">+'[1]July oil usage'!V30</f>
        <v>4</v>
      </c>
      <c r="W27" s="113" t="n">
        <f aca="false">+'[1]July oil usage'!W30</f>
        <v>0</v>
      </c>
      <c r="X27" s="113" t="n">
        <f aca="false">+'[1]July oil usage'!X30</f>
        <v>2</v>
      </c>
      <c r="Y27" s="113" t="n">
        <f aca="false">+'[1]July oil usage'!Y30</f>
        <v>0</v>
      </c>
      <c r="Z27" s="113" t="n">
        <f aca="false">+'[1]July oil usage'!Z30</f>
        <v>2</v>
      </c>
      <c r="AA27" s="113" t="n">
        <f aca="false">+'[1]July oil usage'!AA30</f>
        <v>2</v>
      </c>
      <c r="AB27" s="113" t="n">
        <f aca="false">+'[1]July oil usage'!AB30</f>
        <v>0</v>
      </c>
      <c r="AC27" s="113" t="n">
        <f aca="false">+'[1]July oil usage'!AC30</f>
        <v>4</v>
      </c>
      <c r="AD27" s="113" t="n">
        <f aca="false">+'[1]July oil usage'!AD30</f>
        <v>0</v>
      </c>
      <c r="AE27" s="113" t="n">
        <f aca="false">+'[1]July oil usage'!AE30</f>
        <v>0</v>
      </c>
      <c r="AF27" s="113" t="n">
        <f aca="false">+'[1]July oil usage'!AF30</f>
        <v>2</v>
      </c>
      <c r="AG27" s="113" t="n">
        <f aca="false">+'[1]July oil usage'!AG30</f>
        <v>0</v>
      </c>
      <c r="AH27" s="113" t="n">
        <f aca="false">+'[1]July oil usage'!AH30</f>
        <v>0</v>
      </c>
      <c r="AI27" s="100" t="n">
        <f aca="false">SUM(E27:AH27)</f>
        <v>37</v>
      </c>
      <c r="AJ27" s="97"/>
    </row>
    <row r="28" customFormat="false" ht="14.25" hidden="false" customHeight="false" outlineLevel="0" collapsed="false">
      <c r="A28" s="110" t="s">
        <v>39</v>
      </c>
      <c r="B28" s="19" t="s">
        <v>46</v>
      </c>
      <c r="C28" s="20" t="n">
        <v>264</v>
      </c>
      <c r="D28" s="113" t="n">
        <f aca="false">+'[1]July oil usage'!D31</f>
        <v>0</v>
      </c>
      <c r="E28" s="113" t="n">
        <f aca="false">+'[1]July oil usage'!E31</f>
        <v>4</v>
      </c>
      <c r="F28" s="113" t="n">
        <f aca="false">+'[1]July oil usage'!F31</f>
        <v>0</v>
      </c>
      <c r="G28" s="113" t="n">
        <f aca="false">+'[1]July oil usage'!G31</f>
        <v>0</v>
      </c>
      <c r="H28" s="113" t="n">
        <f aca="false">+'[1]July oil usage'!H31</f>
        <v>0</v>
      </c>
      <c r="I28" s="113" t="n">
        <f aca="false">+'[1]July oil usage'!I31</f>
        <v>0</v>
      </c>
      <c r="J28" s="113" t="n">
        <f aca="false">+'[1]July oil usage'!J31</f>
        <v>0</v>
      </c>
      <c r="K28" s="113" t="n">
        <f aca="false">+'[1]July oil usage'!K31</f>
        <v>0</v>
      </c>
      <c r="L28" s="113" t="n">
        <f aca="false">+'[1]July oil usage'!L31</f>
        <v>2</v>
      </c>
      <c r="M28" s="113" t="n">
        <f aca="false">+'[1]July oil usage'!M31</f>
        <v>4</v>
      </c>
      <c r="N28" s="113" t="n">
        <f aca="false">+'[1]July oil usage'!N31</f>
        <v>4</v>
      </c>
      <c r="O28" s="113" t="n">
        <f aca="false">+'[1]July oil usage'!O31</f>
        <v>9</v>
      </c>
      <c r="P28" s="113" t="n">
        <f aca="false">+'[1]July oil usage'!P31</f>
        <v>2</v>
      </c>
      <c r="Q28" s="113" t="n">
        <f aca="false">+'[1]July oil usage'!Q31</f>
        <v>4</v>
      </c>
      <c r="R28" s="113" t="n">
        <f aca="false">+'[1]July oil usage'!R31</f>
        <v>7</v>
      </c>
      <c r="S28" s="113" t="n">
        <f aca="false">+'[1]July oil usage'!S31</f>
        <v>2</v>
      </c>
      <c r="T28" s="113" t="n">
        <f aca="false">+'[1]July oil usage'!T31</f>
        <v>2</v>
      </c>
      <c r="U28" s="113" t="n">
        <f aca="false">+'[1]July oil usage'!U31</f>
        <v>2</v>
      </c>
      <c r="V28" s="113" t="str">
        <f aca="false">+'[1]July oil usage'!V31</f>
        <v>\</v>
      </c>
      <c r="W28" s="113" t="n">
        <f aca="false">+'[1]July oil usage'!W31</f>
        <v>0</v>
      </c>
      <c r="X28" s="113" t="n">
        <f aca="false">+'[1]July oil usage'!X31</f>
        <v>4</v>
      </c>
      <c r="Y28" s="113" t="n">
        <f aca="false">+'[1]July oil usage'!Y31</f>
        <v>4</v>
      </c>
      <c r="Z28" s="113" t="n">
        <f aca="false">+'[1]July oil usage'!Z31</f>
        <v>0</v>
      </c>
      <c r="AA28" s="113" t="n">
        <f aca="false">+'[1]July oil usage'!AA31</f>
        <v>2</v>
      </c>
      <c r="AB28" s="113" t="n">
        <f aca="false">+'[1]July oil usage'!AB31</f>
        <v>2</v>
      </c>
      <c r="AC28" s="113" t="n">
        <f aca="false">+'[1]July oil usage'!AC31</f>
        <v>2</v>
      </c>
      <c r="AD28" s="113" t="n">
        <f aca="false">+'[1]July oil usage'!AD31</f>
        <v>2</v>
      </c>
      <c r="AE28" s="113" t="n">
        <f aca="false">+'[1]July oil usage'!AE31</f>
        <v>4</v>
      </c>
      <c r="AF28" s="113" t="n">
        <f aca="false">+'[1]July oil usage'!AF31</f>
        <v>4</v>
      </c>
      <c r="AG28" s="113" t="n">
        <f aca="false">+'[1]July oil usage'!AG31</f>
        <v>12</v>
      </c>
      <c r="AH28" s="113" t="n">
        <f aca="false">+'[1]July oil usage'!AH31</f>
        <v>0</v>
      </c>
      <c r="AI28" s="100" t="n">
        <f aca="false">SUM(E28:AH28)</f>
        <v>78</v>
      </c>
      <c r="AJ28" s="97"/>
    </row>
    <row r="29" customFormat="false" ht="14.25" hidden="false" customHeight="false" outlineLevel="0" collapsed="false">
      <c r="A29" s="110" t="s">
        <v>40</v>
      </c>
      <c r="B29" s="19" t="s">
        <v>46</v>
      </c>
      <c r="C29" s="20" t="n">
        <v>259</v>
      </c>
      <c r="D29" s="113" t="n">
        <f aca="false">+'[1]July oil usage'!D32</f>
        <v>0</v>
      </c>
      <c r="E29" s="113" t="n">
        <f aca="false">+'[1]July oil usage'!E32</f>
        <v>0</v>
      </c>
      <c r="F29" s="113" t="n">
        <f aca="false">+'[1]July oil usage'!F32</f>
        <v>2</v>
      </c>
      <c r="G29" s="113" t="n">
        <f aca="false">+'[1]July oil usage'!G32</f>
        <v>0</v>
      </c>
      <c r="H29" s="113" t="n">
        <f aca="false">+'[1]July oil usage'!H32</f>
        <v>0</v>
      </c>
      <c r="I29" s="113" t="n">
        <f aca="false">+'[1]July oil usage'!I32</f>
        <v>0</v>
      </c>
      <c r="J29" s="113" t="n">
        <f aca="false">+'[1]July oil usage'!J32</f>
        <v>0</v>
      </c>
      <c r="K29" s="113" t="n">
        <f aca="false">+'[1]July oil usage'!K32</f>
        <v>0</v>
      </c>
      <c r="L29" s="113" t="n">
        <f aca="false">+'[1]July oil usage'!L32</f>
        <v>0</v>
      </c>
      <c r="M29" s="113" t="n">
        <f aca="false">+'[1]July oil usage'!M32</f>
        <v>0</v>
      </c>
      <c r="N29" s="113" t="n">
        <f aca="false">+'[1]July oil usage'!N32</f>
        <v>0</v>
      </c>
      <c r="O29" s="113" t="n">
        <f aca="false">+'[1]July oil usage'!O32</f>
        <v>0</v>
      </c>
      <c r="P29" s="113" t="n">
        <f aca="false">+'[1]July oil usage'!P32</f>
        <v>0</v>
      </c>
      <c r="Q29" s="113" t="n">
        <f aca="false">+'[1]July oil usage'!Q32</f>
        <v>10</v>
      </c>
      <c r="R29" s="113" t="n">
        <f aca="false">+'[1]July oil usage'!R32</f>
        <v>0</v>
      </c>
      <c r="S29" s="113" t="n">
        <f aca="false">+'[1]July oil usage'!S32</f>
        <v>0</v>
      </c>
      <c r="T29" s="113" t="n">
        <f aca="false">+'[1]July oil usage'!T32</f>
        <v>0</v>
      </c>
      <c r="U29" s="113" t="n">
        <f aca="false">+'[1]July oil usage'!U32</f>
        <v>0</v>
      </c>
      <c r="V29" s="113" t="n">
        <f aca="false">+'[1]July oil usage'!V32</f>
        <v>0</v>
      </c>
      <c r="W29" s="113" t="n">
        <f aca="false">+'[1]July oil usage'!W32</f>
        <v>0</v>
      </c>
      <c r="X29" s="113" t="n">
        <f aca="false">+'[1]July oil usage'!X32</f>
        <v>0</v>
      </c>
      <c r="Y29" s="113" t="n">
        <f aca="false">+'[1]July oil usage'!Y32</f>
        <v>0</v>
      </c>
      <c r="Z29" s="113" t="n">
        <f aca="false">+'[1]July oil usage'!Z32</f>
        <v>0</v>
      </c>
      <c r="AA29" s="113" t="n">
        <f aca="false">+'[1]July oil usage'!AA32</f>
        <v>0</v>
      </c>
      <c r="AB29" s="113" t="n">
        <f aca="false">+'[1]July oil usage'!AB32</f>
        <v>0</v>
      </c>
      <c r="AC29" s="113" t="n">
        <f aca="false">+'[1]July oil usage'!AC32</f>
        <v>0</v>
      </c>
      <c r="AD29" s="113" t="n">
        <f aca="false">+'[1]July oil usage'!AD32</f>
        <v>0</v>
      </c>
      <c r="AE29" s="113" t="n">
        <f aca="false">+'[1]July oil usage'!AE32</f>
        <v>0</v>
      </c>
      <c r="AF29" s="113" t="n">
        <f aca="false">+'[1]July oil usage'!AF32</f>
        <v>0</v>
      </c>
      <c r="AG29" s="113" t="n">
        <f aca="false">+'[1]July oil usage'!AG32</f>
        <v>2</v>
      </c>
      <c r="AH29" s="113" t="n">
        <f aca="false">+'[1]July oil usage'!AH32</f>
        <v>0</v>
      </c>
      <c r="AI29" s="100" t="n">
        <f aca="false">SUM(E29:AH29)</f>
        <v>14</v>
      </c>
      <c r="AJ29" s="97"/>
    </row>
    <row r="30" customFormat="false" ht="14.25" hidden="false" customHeight="false" outlineLevel="0" collapsed="false">
      <c r="A30" s="110" t="s">
        <v>41</v>
      </c>
      <c r="B30" s="19" t="s">
        <v>46</v>
      </c>
      <c r="C30" s="20" t="n">
        <v>259</v>
      </c>
      <c r="D30" s="113" t="n">
        <f aca="false">+'[1]July oil usage'!D33</f>
        <v>0</v>
      </c>
      <c r="E30" s="113" t="n">
        <f aca="false">+'[1]July oil usage'!E33</f>
        <v>0</v>
      </c>
      <c r="F30" s="113" t="n">
        <f aca="false">+'[1]July oil usage'!F33</f>
        <v>2</v>
      </c>
      <c r="G30" s="113" t="n">
        <f aca="false">+'[1]July oil usage'!G33</f>
        <v>0</v>
      </c>
      <c r="H30" s="113" t="n">
        <f aca="false">+'[1]July oil usage'!H33</f>
        <v>0</v>
      </c>
      <c r="I30" s="113" t="n">
        <f aca="false">+'[1]July oil usage'!I33</f>
        <v>0</v>
      </c>
      <c r="J30" s="113" t="n">
        <f aca="false">+'[1]July oil usage'!J33</f>
        <v>2</v>
      </c>
      <c r="K30" s="113" t="n">
        <f aca="false">+'[1]July oil usage'!K33</f>
        <v>0</v>
      </c>
      <c r="L30" s="113" t="n">
        <f aca="false">+'[1]July oil usage'!L33</f>
        <v>0</v>
      </c>
      <c r="M30" s="113" t="n">
        <f aca="false">+'[1]July oil usage'!M33</f>
        <v>2</v>
      </c>
      <c r="N30" s="113" t="n">
        <f aca="false">+'[1]July oil usage'!N33</f>
        <v>0</v>
      </c>
      <c r="O30" s="113" t="n">
        <f aca="false">+'[1]July oil usage'!O33</f>
        <v>9</v>
      </c>
      <c r="P30" s="113" t="n">
        <f aca="false">+'[1]July oil usage'!P33</f>
        <v>0</v>
      </c>
      <c r="Q30" s="113" t="n">
        <f aca="false">+'[1]July oil usage'!Q33</f>
        <v>0</v>
      </c>
      <c r="R30" s="113" t="n">
        <f aca="false">+'[1]July oil usage'!R33</f>
        <v>5</v>
      </c>
      <c r="S30" s="113" t="n">
        <f aca="false">+'[1]July oil usage'!S33</f>
        <v>4</v>
      </c>
      <c r="T30" s="113" t="n">
        <f aca="false">+'[1]July oil usage'!T33</f>
        <v>0</v>
      </c>
      <c r="U30" s="113" t="n">
        <f aca="false">+'[1]July oil usage'!U33</f>
        <v>0</v>
      </c>
      <c r="V30" s="113" t="n">
        <f aca="false">+'[1]July oil usage'!V33</f>
        <v>2</v>
      </c>
      <c r="W30" s="113" t="n">
        <f aca="false">+'[1]July oil usage'!W33</f>
        <v>0</v>
      </c>
      <c r="X30" s="113" t="n">
        <f aca="false">+'[1]July oil usage'!X33</f>
        <v>0</v>
      </c>
      <c r="Y30" s="113" t="n">
        <f aca="false">+'[1]July oil usage'!Y33</f>
        <v>0</v>
      </c>
      <c r="Z30" s="113" t="n">
        <f aca="false">+'[1]July oil usage'!Z33</f>
        <v>0</v>
      </c>
      <c r="AA30" s="113" t="n">
        <f aca="false">+'[1]July oil usage'!AA33</f>
        <v>0</v>
      </c>
      <c r="AB30" s="113" t="n">
        <f aca="false">+'[1]July oil usage'!AB33</f>
        <v>0</v>
      </c>
      <c r="AC30" s="113" t="n">
        <f aca="false">+'[1]July oil usage'!AC33</f>
        <v>0</v>
      </c>
      <c r="AD30" s="113" t="n">
        <f aca="false">+'[1]July oil usage'!AD33</f>
        <v>0</v>
      </c>
      <c r="AE30" s="113" t="n">
        <f aca="false">+'[1]July oil usage'!AE33</f>
        <v>0</v>
      </c>
      <c r="AF30" s="113" t="n">
        <f aca="false">+'[1]July oil usage'!AF33</f>
        <v>0</v>
      </c>
      <c r="AG30" s="113" t="n">
        <f aca="false">+'[1]July oil usage'!AG33</f>
        <v>0</v>
      </c>
      <c r="AH30" s="113" t="n">
        <f aca="false">+'[1]July oil usage'!AH33</f>
        <v>0</v>
      </c>
      <c r="AI30" s="100" t="n">
        <f aca="false">SUM(E30:AH30)</f>
        <v>26</v>
      </c>
      <c r="AJ30" s="97"/>
    </row>
    <row r="31" customFormat="false" ht="14.25" hidden="false" customHeight="false" outlineLevel="0" collapsed="false">
      <c r="A31" s="110" t="s">
        <v>42</v>
      </c>
      <c r="B31" s="19" t="s">
        <v>46</v>
      </c>
      <c r="C31" s="20" t="n">
        <v>259</v>
      </c>
      <c r="D31" s="113" t="n">
        <f aca="false">+'[1]July oil usage'!D34</f>
        <v>0</v>
      </c>
      <c r="E31" s="113" t="n">
        <f aca="false">+'[1]July oil usage'!E34</f>
        <v>0</v>
      </c>
      <c r="F31" s="113" t="n">
        <f aca="false">+'[1]July oil usage'!F34</f>
        <v>0</v>
      </c>
      <c r="G31" s="113" t="n">
        <f aca="false">+'[1]July oil usage'!G34</f>
        <v>0</v>
      </c>
      <c r="H31" s="113" t="n">
        <f aca="false">+'[1]July oil usage'!H34</f>
        <v>0</v>
      </c>
      <c r="I31" s="113" t="n">
        <f aca="false">+'[1]July oil usage'!I34</f>
        <v>0</v>
      </c>
      <c r="J31" s="113" t="n">
        <f aca="false">+'[1]July oil usage'!J34</f>
        <v>0</v>
      </c>
      <c r="K31" s="113" t="n">
        <f aca="false">+'[1]July oil usage'!K34</f>
        <v>0</v>
      </c>
      <c r="L31" s="113" t="n">
        <f aca="false">+'[1]July oil usage'!L34</f>
        <v>0</v>
      </c>
      <c r="M31" s="113" t="n">
        <f aca="false">+'[1]July oil usage'!M34</f>
        <v>0</v>
      </c>
      <c r="N31" s="113" t="n">
        <f aca="false">+'[1]July oil usage'!N34</f>
        <v>0</v>
      </c>
      <c r="O31" s="113" t="n">
        <f aca="false">+'[1]July oil usage'!O34</f>
        <v>0</v>
      </c>
      <c r="P31" s="113" t="n">
        <f aca="false">+'[1]July oil usage'!P34</f>
        <v>0</v>
      </c>
      <c r="Q31" s="113" t="n">
        <f aca="false">+'[1]July oil usage'!Q34</f>
        <v>2</v>
      </c>
      <c r="R31" s="113" t="n">
        <f aca="false">+'[1]July oil usage'!R34</f>
        <v>5</v>
      </c>
      <c r="S31" s="113" t="n">
        <f aca="false">+'[1]July oil usage'!S34</f>
        <v>0</v>
      </c>
      <c r="T31" s="113" t="n">
        <f aca="false">+'[1]July oil usage'!T34</f>
        <v>0</v>
      </c>
      <c r="U31" s="113" t="n">
        <f aca="false">+'[1]July oil usage'!U34</f>
        <v>0</v>
      </c>
      <c r="V31" s="113" t="n">
        <f aca="false">+'[1]July oil usage'!V34</f>
        <v>0</v>
      </c>
      <c r="W31" s="113" t="n">
        <f aca="false">+'[1]July oil usage'!W34</f>
        <v>0</v>
      </c>
      <c r="X31" s="113" t="n">
        <f aca="false">+'[1]July oil usage'!X34</f>
        <v>0</v>
      </c>
      <c r="Y31" s="113" t="n">
        <f aca="false">+'[1]July oil usage'!Y34</f>
        <v>0</v>
      </c>
      <c r="Z31" s="113" t="n">
        <f aca="false">+'[1]July oil usage'!Z34</f>
        <v>0</v>
      </c>
      <c r="AA31" s="113" t="n">
        <f aca="false">+'[1]July oil usage'!AA34</f>
        <v>0</v>
      </c>
      <c r="AB31" s="113" t="n">
        <f aca="false">+'[1]July oil usage'!AB34</f>
        <v>0</v>
      </c>
      <c r="AC31" s="113" t="n">
        <f aca="false">+'[1]July oil usage'!AC34</f>
        <v>0</v>
      </c>
      <c r="AD31" s="113" t="n">
        <f aca="false">+'[1]July oil usage'!AD34</f>
        <v>0</v>
      </c>
      <c r="AE31" s="113" t="n">
        <f aca="false">+'[1]July oil usage'!AE34</f>
        <v>0</v>
      </c>
      <c r="AF31" s="113" t="n">
        <f aca="false">+'[1]July oil usage'!AF34</f>
        <v>0</v>
      </c>
      <c r="AG31" s="113" t="n">
        <f aca="false">+'[1]July oil usage'!AG34</f>
        <v>2</v>
      </c>
      <c r="AH31" s="113" t="n">
        <f aca="false">+'[1]July oil usage'!AH34</f>
        <v>0</v>
      </c>
      <c r="AI31" s="100" t="n">
        <f aca="false">SUM(E31:AH31)</f>
        <v>9</v>
      </c>
      <c r="AJ31" s="97"/>
    </row>
    <row r="32" customFormat="false" ht="14.25" hidden="false" customHeight="false" outlineLevel="0" collapsed="false">
      <c r="A32" s="111" t="s">
        <v>43</v>
      </c>
      <c r="B32" s="112" t="s">
        <v>46</v>
      </c>
      <c r="C32" s="104" t="n">
        <v>259</v>
      </c>
      <c r="D32" s="113" t="n">
        <f aca="false">+'[1]July oil usage'!D35</f>
        <v>0</v>
      </c>
      <c r="E32" s="113" t="n">
        <f aca="false">+'[1]July oil usage'!E35</f>
        <v>0</v>
      </c>
      <c r="F32" s="113" t="n">
        <f aca="false">+'[1]July oil usage'!F35</f>
        <v>0</v>
      </c>
      <c r="G32" s="113" t="n">
        <f aca="false">+'[1]July oil usage'!G35</f>
        <v>0</v>
      </c>
      <c r="H32" s="113" t="n">
        <f aca="false">+'[1]July oil usage'!H35</f>
        <v>0</v>
      </c>
      <c r="I32" s="113" t="n">
        <f aca="false">+'[1]July oil usage'!I35</f>
        <v>0</v>
      </c>
      <c r="J32" s="113" t="n">
        <f aca="false">+'[1]July oil usage'!J35</f>
        <v>0</v>
      </c>
      <c r="K32" s="113" t="n">
        <f aca="false">+'[1]July oil usage'!K35</f>
        <v>0</v>
      </c>
      <c r="L32" s="113" t="n">
        <f aca="false">+'[1]July oil usage'!L35</f>
        <v>0</v>
      </c>
      <c r="M32" s="113" t="n">
        <f aca="false">+'[1]July oil usage'!M35</f>
        <v>0</v>
      </c>
      <c r="N32" s="113" t="n">
        <f aca="false">+'[1]July oil usage'!N35</f>
        <v>0</v>
      </c>
      <c r="O32" s="113" t="n">
        <f aca="false">+'[1]July oil usage'!O35</f>
        <v>0</v>
      </c>
      <c r="P32" s="113" t="n">
        <f aca="false">+'[1]July oil usage'!P35</f>
        <v>0</v>
      </c>
      <c r="Q32" s="113" t="n">
        <f aca="false">+'[1]July oil usage'!Q35</f>
        <v>0</v>
      </c>
      <c r="R32" s="113" t="n">
        <f aca="false">+'[1]July oil usage'!R35</f>
        <v>0</v>
      </c>
      <c r="S32" s="113" t="n">
        <f aca="false">+'[1]July oil usage'!S35</f>
        <v>0</v>
      </c>
      <c r="T32" s="113" t="n">
        <f aca="false">+'[1]July oil usage'!T35</f>
        <v>0</v>
      </c>
      <c r="U32" s="113" t="n">
        <f aca="false">+'[1]July oil usage'!U35</f>
        <v>0</v>
      </c>
      <c r="V32" s="113" t="n">
        <f aca="false">+'[1]July oil usage'!V35</f>
        <v>0</v>
      </c>
      <c r="W32" s="113" t="n">
        <f aca="false">+'[1]July oil usage'!W35</f>
        <v>0</v>
      </c>
      <c r="X32" s="113" t="n">
        <f aca="false">+'[1]July oil usage'!X35</f>
        <v>0</v>
      </c>
      <c r="Y32" s="113" t="n">
        <f aca="false">+'[1]July oil usage'!Y35</f>
        <v>0</v>
      </c>
      <c r="Z32" s="113" t="n">
        <f aca="false">+'[1]July oil usage'!Z35</f>
        <v>0</v>
      </c>
      <c r="AA32" s="113" t="n">
        <f aca="false">+'[1]July oil usage'!AA35</f>
        <v>0</v>
      </c>
      <c r="AB32" s="113" t="n">
        <f aca="false">+'[1]July oil usage'!AB35</f>
        <v>0</v>
      </c>
      <c r="AC32" s="113" t="n">
        <f aca="false">+'[1]July oil usage'!AC35</f>
        <v>0</v>
      </c>
      <c r="AD32" s="113" t="n">
        <f aca="false">+'[1]July oil usage'!AD35</f>
        <v>0</v>
      </c>
      <c r="AE32" s="113" t="n">
        <f aca="false">+'[1]July oil usage'!AE35</f>
        <v>0</v>
      </c>
      <c r="AF32" s="113" t="n">
        <f aca="false">+'[1]July oil usage'!AF35</f>
        <v>0</v>
      </c>
      <c r="AG32" s="113" t="n">
        <f aca="false">+'[1]July oil usage'!AG35</f>
        <v>0</v>
      </c>
      <c r="AH32" s="113" t="n">
        <f aca="false">+'[1]July oil usage'!AH35</f>
        <v>0</v>
      </c>
      <c r="AI32" s="105" t="n">
        <f aca="false">SUM(E32:AH32)</f>
        <v>0</v>
      </c>
      <c r="AJ32" s="97"/>
    </row>
    <row r="33" customFormat="false" ht="14.25" hidden="false" customHeight="false" outlineLevel="0" collapsed="false">
      <c r="A33" s="106" t="s">
        <v>10</v>
      </c>
      <c r="B33" s="107" t="s">
        <v>11</v>
      </c>
      <c r="C33" s="94" t="n">
        <v>274</v>
      </c>
      <c r="D33" s="113" t="n">
        <f aca="false">+'[1]July oil usage'!D37</f>
        <v>0</v>
      </c>
      <c r="E33" s="113" t="n">
        <f aca="false">+'[1]July oil usage'!E37</f>
        <v>0</v>
      </c>
      <c r="F33" s="113" t="n">
        <f aca="false">+'[1]July oil usage'!F37</f>
        <v>0</v>
      </c>
      <c r="G33" s="113" t="n">
        <f aca="false">+'[1]July oil usage'!G37</f>
        <v>0</v>
      </c>
      <c r="H33" s="113" t="n">
        <f aca="false">+'[1]July oil usage'!H37</f>
        <v>0</v>
      </c>
      <c r="I33" s="113" t="n">
        <f aca="false">+'[1]July oil usage'!I37</f>
        <v>0</v>
      </c>
      <c r="J33" s="113" t="n">
        <f aca="false">+'[1]July oil usage'!J37</f>
        <v>0</v>
      </c>
      <c r="K33" s="113" t="n">
        <f aca="false">+'[1]July oil usage'!K37</f>
        <v>0</v>
      </c>
      <c r="L33" s="113" t="n">
        <f aca="false">+'[1]July oil usage'!L37</f>
        <v>0</v>
      </c>
      <c r="M33" s="113" t="n">
        <f aca="false">+'[1]July oil usage'!M37</f>
        <v>0</v>
      </c>
      <c r="N33" s="113" t="n">
        <f aca="false">+'[1]July oil usage'!N37</f>
        <v>0</v>
      </c>
      <c r="O33" s="113" t="n">
        <f aca="false">+'[1]July oil usage'!O37</f>
        <v>0</v>
      </c>
      <c r="P33" s="113" t="n">
        <f aca="false">+'[1]July oil usage'!P37</f>
        <v>0</v>
      </c>
      <c r="Q33" s="113" t="n">
        <f aca="false">+'[1]July oil usage'!Q37</f>
        <v>0</v>
      </c>
      <c r="R33" s="113" t="n">
        <f aca="false">+'[1]July oil usage'!R37</f>
        <v>0</v>
      </c>
      <c r="S33" s="113" t="n">
        <f aca="false">+'[1]July oil usage'!S37</f>
        <v>0</v>
      </c>
      <c r="T33" s="113" t="n">
        <f aca="false">+'[1]July oil usage'!T37</f>
        <v>0</v>
      </c>
      <c r="U33" s="113" t="n">
        <f aca="false">+'[1]July oil usage'!U37</f>
        <v>0</v>
      </c>
      <c r="V33" s="113" t="n">
        <f aca="false">+'[1]July oil usage'!V37</f>
        <v>0</v>
      </c>
      <c r="W33" s="113" t="n">
        <f aca="false">+'[1]July oil usage'!W37</f>
        <v>0</v>
      </c>
      <c r="X33" s="113" t="n">
        <f aca="false">+'[1]July oil usage'!X37</f>
        <v>0</v>
      </c>
      <c r="Y33" s="113" t="n">
        <f aca="false">+'[1]July oil usage'!Y37</f>
        <v>0</v>
      </c>
      <c r="Z33" s="113" t="n">
        <f aca="false">+'[1]July oil usage'!Z37</f>
        <v>0</v>
      </c>
      <c r="AA33" s="113" t="n">
        <f aca="false">+'[1]July oil usage'!AA37</f>
        <v>0</v>
      </c>
      <c r="AB33" s="113" t="n">
        <f aca="false">+'[1]July oil usage'!AB37</f>
        <v>0</v>
      </c>
      <c r="AC33" s="113" t="n">
        <f aca="false">+'[1]July oil usage'!AC37</f>
        <v>0</v>
      </c>
      <c r="AD33" s="113" t="n">
        <f aca="false">+'[1]July oil usage'!AD37</f>
        <v>0</v>
      </c>
      <c r="AE33" s="113" t="n">
        <f aca="false">+'[1]July oil usage'!AE37</f>
        <v>0</v>
      </c>
      <c r="AF33" s="113" t="n">
        <f aca="false">+'[1]July oil usage'!AF37</f>
        <v>0</v>
      </c>
      <c r="AG33" s="113" t="n">
        <f aca="false">+'[1]July oil usage'!AG37</f>
        <v>0</v>
      </c>
      <c r="AH33" s="113" t="n">
        <f aca="false">+'[1]July oil usage'!AH37</f>
        <v>0</v>
      </c>
      <c r="AI33" s="96" t="n">
        <f aca="false">SUM(E33:AH33)</f>
        <v>0</v>
      </c>
      <c r="AJ33" s="97" t="n">
        <f aca="false">SUM(AI33:AI35)</f>
        <v>32</v>
      </c>
    </row>
    <row r="34" customFormat="false" ht="14.25" hidden="false" customHeight="false" outlineLevel="0" collapsed="false">
      <c r="A34" s="110" t="s">
        <v>12</v>
      </c>
      <c r="B34" s="19" t="s">
        <v>11</v>
      </c>
      <c r="C34" s="20" t="n">
        <v>274</v>
      </c>
      <c r="D34" s="113" t="n">
        <f aca="false">+'[1]July oil usage'!D38</f>
        <v>0</v>
      </c>
      <c r="E34" s="113" t="n">
        <f aca="false">+'[1]July oil usage'!E38</f>
        <v>0</v>
      </c>
      <c r="F34" s="113" t="n">
        <f aca="false">+'[1]July oil usage'!F38</f>
        <v>0</v>
      </c>
      <c r="G34" s="113" t="n">
        <f aca="false">+'[1]July oil usage'!G38</f>
        <v>0</v>
      </c>
      <c r="H34" s="113" t="n">
        <f aca="false">+'[1]July oil usage'!H38</f>
        <v>0</v>
      </c>
      <c r="I34" s="113" t="n">
        <f aca="false">+'[1]July oil usage'!I38</f>
        <v>0</v>
      </c>
      <c r="J34" s="113" t="n">
        <f aca="false">+'[1]July oil usage'!J38</f>
        <v>0</v>
      </c>
      <c r="K34" s="113" t="n">
        <f aca="false">+'[1]July oil usage'!K38</f>
        <v>0</v>
      </c>
      <c r="L34" s="113" t="n">
        <f aca="false">+'[1]July oil usage'!L38</f>
        <v>0</v>
      </c>
      <c r="M34" s="113" t="n">
        <f aca="false">+'[1]July oil usage'!M38</f>
        <v>5</v>
      </c>
      <c r="N34" s="113" t="n">
        <f aca="false">+'[1]July oil usage'!N38</f>
        <v>5</v>
      </c>
      <c r="O34" s="113" t="n">
        <f aca="false">+'[1]July oil usage'!O38</f>
        <v>0</v>
      </c>
      <c r="P34" s="113" t="n">
        <f aca="false">+'[1]July oil usage'!P38</f>
        <v>0</v>
      </c>
      <c r="Q34" s="113" t="n">
        <f aca="false">+'[1]July oil usage'!Q38</f>
        <v>0</v>
      </c>
      <c r="R34" s="113" t="n">
        <f aca="false">+'[1]July oil usage'!R38</f>
        <v>0</v>
      </c>
      <c r="S34" s="113" t="n">
        <f aca="false">+'[1]July oil usage'!S38</f>
        <v>0</v>
      </c>
      <c r="T34" s="113" t="n">
        <f aca="false">+'[1]July oil usage'!T38</f>
        <v>0</v>
      </c>
      <c r="U34" s="113" t="n">
        <f aca="false">+'[1]July oil usage'!U38</f>
        <v>0</v>
      </c>
      <c r="V34" s="113" t="n">
        <f aca="false">+'[1]July oil usage'!V38</f>
        <v>0</v>
      </c>
      <c r="W34" s="113" t="n">
        <f aca="false">+'[1]July oil usage'!W38</f>
        <v>0</v>
      </c>
      <c r="X34" s="113" t="n">
        <f aca="false">+'[1]July oil usage'!X38</f>
        <v>0</v>
      </c>
      <c r="Y34" s="113" t="n">
        <f aca="false">+'[1]July oil usage'!Y38</f>
        <v>0</v>
      </c>
      <c r="Z34" s="113" t="n">
        <f aca="false">+'[1]July oil usage'!Z38</f>
        <v>0</v>
      </c>
      <c r="AA34" s="113" t="n">
        <f aca="false">+'[1]July oil usage'!AA38</f>
        <v>0</v>
      </c>
      <c r="AB34" s="113" t="n">
        <f aca="false">+'[1]July oil usage'!AB38</f>
        <v>3</v>
      </c>
      <c r="AC34" s="113" t="n">
        <f aca="false">+'[1]July oil usage'!AC38</f>
        <v>0</v>
      </c>
      <c r="AD34" s="113" t="n">
        <f aca="false">+'[1]July oil usage'!AD38</f>
        <v>0</v>
      </c>
      <c r="AE34" s="113" t="n">
        <f aca="false">+'[1]July oil usage'!AE38</f>
        <v>0</v>
      </c>
      <c r="AF34" s="113" t="n">
        <f aca="false">+'[1]July oil usage'!AF38</f>
        <v>0</v>
      </c>
      <c r="AG34" s="113" t="n">
        <f aca="false">+'[1]July oil usage'!AG38</f>
        <v>0</v>
      </c>
      <c r="AH34" s="113" t="n">
        <f aca="false">+'[1]July oil usage'!AH38</f>
        <v>0</v>
      </c>
      <c r="AI34" s="100" t="n">
        <f aca="false">SUM(E34:AH34)</f>
        <v>13</v>
      </c>
      <c r="AJ34" s="97"/>
    </row>
    <row r="35" customFormat="false" ht="14.25" hidden="false" customHeight="false" outlineLevel="0" collapsed="false">
      <c r="A35" s="111" t="s">
        <v>13</v>
      </c>
      <c r="B35" s="112" t="s">
        <v>11</v>
      </c>
      <c r="C35" s="104" t="n">
        <v>274</v>
      </c>
      <c r="D35" s="113" t="n">
        <f aca="false">+'[1]July oil usage'!D39</f>
        <v>0</v>
      </c>
      <c r="E35" s="113" t="n">
        <f aca="false">+'[1]July oil usage'!E39</f>
        <v>0</v>
      </c>
      <c r="F35" s="113" t="n">
        <f aca="false">+'[1]July oil usage'!F39</f>
        <v>0</v>
      </c>
      <c r="G35" s="113" t="n">
        <f aca="false">+'[1]July oil usage'!G39</f>
        <v>0</v>
      </c>
      <c r="H35" s="113" t="n">
        <f aca="false">+'[1]July oil usage'!H39</f>
        <v>0</v>
      </c>
      <c r="I35" s="113" t="n">
        <f aca="false">+'[1]July oil usage'!I39</f>
        <v>0</v>
      </c>
      <c r="J35" s="113" t="n">
        <f aca="false">+'[1]July oil usage'!J39</f>
        <v>0</v>
      </c>
      <c r="K35" s="113" t="n">
        <f aca="false">+'[1]July oil usage'!K39</f>
        <v>0</v>
      </c>
      <c r="L35" s="113" t="n">
        <f aca="false">+'[1]July oil usage'!L39</f>
        <v>0</v>
      </c>
      <c r="M35" s="113" t="n">
        <f aca="false">+'[1]July oil usage'!M39</f>
        <v>0</v>
      </c>
      <c r="N35" s="113" t="n">
        <f aca="false">+'[1]July oil usage'!N39</f>
        <v>0</v>
      </c>
      <c r="O35" s="113" t="n">
        <f aca="false">+'[1]July oil usage'!O39</f>
        <v>0</v>
      </c>
      <c r="P35" s="113" t="n">
        <f aca="false">+'[1]July oil usage'!P39</f>
        <v>0</v>
      </c>
      <c r="Q35" s="113" t="n">
        <f aca="false">+'[1]July oil usage'!Q39</f>
        <v>0</v>
      </c>
      <c r="R35" s="113" t="n">
        <f aca="false">+'[1]July oil usage'!R39</f>
        <v>0</v>
      </c>
      <c r="S35" s="113" t="n">
        <f aca="false">+'[1]July oil usage'!S39</f>
        <v>0</v>
      </c>
      <c r="T35" s="113" t="n">
        <f aca="false">+'[1]July oil usage'!T39</f>
        <v>15</v>
      </c>
      <c r="U35" s="113" t="n">
        <f aca="false">+'[1]July oil usage'!U39</f>
        <v>0</v>
      </c>
      <c r="V35" s="113" t="n">
        <f aca="false">+'[1]July oil usage'!V39</f>
        <v>0</v>
      </c>
      <c r="W35" s="113" t="n">
        <f aca="false">+'[1]July oil usage'!W39</f>
        <v>0</v>
      </c>
      <c r="X35" s="113" t="n">
        <f aca="false">+'[1]July oil usage'!X39</f>
        <v>2</v>
      </c>
      <c r="Y35" s="113" t="n">
        <f aca="false">+'[1]July oil usage'!Y39</f>
        <v>0</v>
      </c>
      <c r="Z35" s="113" t="n">
        <f aca="false">+'[1]July oil usage'!Z39</f>
        <v>0</v>
      </c>
      <c r="AA35" s="113" t="n">
        <f aca="false">+'[1]July oil usage'!AA39</f>
        <v>0</v>
      </c>
      <c r="AB35" s="113" t="n">
        <f aca="false">+'[1]July oil usage'!AB39</f>
        <v>2</v>
      </c>
      <c r="AC35" s="113" t="n">
        <f aca="false">+'[1]July oil usage'!AC39</f>
        <v>0</v>
      </c>
      <c r="AD35" s="113" t="n">
        <f aca="false">+'[1]July oil usage'!AD39</f>
        <v>0</v>
      </c>
      <c r="AE35" s="113" t="n">
        <f aca="false">+'[1]July oil usage'!AE39</f>
        <v>0</v>
      </c>
      <c r="AF35" s="113" t="n">
        <f aca="false">+'[1]July oil usage'!AF39</f>
        <v>0</v>
      </c>
      <c r="AG35" s="113" t="n">
        <f aca="false">+'[1]July oil usage'!AG39</f>
        <v>0</v>
      </c>
      <c r="AH35" s="113" t="n">
        <f aca="false">+'[1]July oil usage'!AH39</f>
        <v>0</v>
      </c>
      <c r="AI35" s="105" t="n">
        <f aca="false">SUM(E35:AH35)</f>
        <v>19</v>
      </c>
      <c r="AJ35" s="97"/>
    </row>
    <row r="36" customFormat="false" ht="14.25" hidden="false" customHeight="false" outlineLevel="0" collapsed="false">
      <c r="A36" s="106" t="s">
        <v>17</v>
      </c>
      <c r="B36" s="107" t="s">
        <v>18</v>
      </c>
      <c r="C36" s="94" t="n">
        <v>274</v>
      </c>
      <c r="D36" s="115" t="n">
        <f aca="false">+'[1]July oil usage'!D41</f>
        <v>0</v>
      </c>
      <c r="E36" s="115" t="n">
        <f aca="false">+'[1]July oil usage'!E41</f>
        <v>0</v>
      </c>
      <c r="F36" s="115" t="n">
        <f aca="false">+'[1]July oil usage'!F41</f>
        <v>0</v>
      </c>
      <c r="G36" s="115" t="n">
        <f aca="false">+'[1]July oil usage'!G41</f>
        <v>0</v>
      </c>
      <c r="H36" s="115" t="n">
        <f aca="false">+'[1]July oil usage'!H41</f>
        <v>0</v>
      </c>
      <c r="I36" s="115" t="n">
        <f aca="false">+'[1]July oil usage'!I41</f>
        <v>0</v>
      </c>
      <c r="J36" s="115" t="n">
        <f aca="false">+'[1]July oil usage'!J41</f>
        <v>0.25</v>
      </c>
      <c r="K36" s="115" t="n">
        <f aca="false">+'[1]July oil usage'!K41</f>
        <v>0</v>
      </c>
      <c r="L36" s="115" t="n">
        <f aca="false">+'[1]July oil usage'!L41</f>
        <v>0.25</v>
      </c>
      <c r="M36" s="115" t="n">
        <f aca="false">+'[1]July oil usage'!M41</f>
        <v>0</v>
      </c>
      <c r="N36" s="115" t="n">
        <f aca="false">+'[1]July oil usage'!N41</f>
        <v>0</v>
      </c>
      <c r="O36" s="115" t="n">
        <f aca="false">+'[1]July oil usage'!O41</f>
        <v>0</v>
      </c>
      <c r="P36" s="115" t="n">
        <f aca="false">+'[1]July oil usage'!P41</f>
        <v>0</v>
      </c>
      <c r="Q36" s="115" t="n">
        <f aca="false">+'[1]July oil usage'!Q41</f>
        <v>0</v>
      </c>
      <c r="R36" s="115" t="n">
        <f aca="false">+'[1]July oil usage'!R41</f>
        <v>0</v>
      </c>
      <c r="S36" s="115" t="n">
        <f aca="false">+'[1]July oil usage'!S41</f>
        <v>0.25</v>
      </c>
      <c r="T36" s="115" t="n">
        <f aca="false">+'[1]July oil usage'!T41</f>
        <v>0</v>
      </c>
      <c r="U36" s="115" t="n">
        <f aca="false">+'[1]July oil usage'!U41</f>
        <v>0</v>
      </c>
      <c r="V36" s="115" t="n">
        <f aca="false">+'[1]July oil usage'!V41</f>
        <v>0</v>
      </c>
      <c r="W36" s="115" t="n">
        <f aca="false">+'[1]July oil usage'!W41</f>
        <v>0.25</v>
      </c>
      <c r="X36" s="115" t="n">
        <f aca="false">+'[1]July oil usage'!X41</f>
        <v>0</v>
      </c>
      <c r="Y36" s="115" t="n">
        <f aca="false">+'[1]July oil usage'!Y41</f>
        <v>0</v>
      </c>
      <c r="Z36" s="115" t="n">
        <f aca="false">+'[1]July oil usage'!Z41</f>
        <v>0</v>
      </c>
      <c r="AA36" s="115" t="n">
        <f aca="false">+'[1]July oil usage'!AA41</f>
        <v>0</v>
      </c>
      <c r="AB36" s="115" t="n">
        <f aca="false">+'[1]July oil usage'!AB41</f>
        <v>0.25</v>
      </c>
      <c r="AC36" s="115" t="n">
        <f aca="false">+'[1]July oil usage'!AC41</f>
        <v>0</v>
      </c>
      <c r="AD36" s="115" t="n">
        <f aca="false">+'[1]July oil usage'!AD41</f>
        <v>0</v>
      </c>
      <c r="AE36" s="115" t="n">
        <f aca="false">+'[1]July oil usage'!AE41</f>
        <v>0</v>
      </c>
      <c r="AF36" s="115" t="n">
        <f aca="false">+'[1]July oil usage'!AF41</f>
        <v>0</v>
      </c>
      <c r="AG36" s="115" t="n">
        <f aca="false">+'[1]July oil usage'!AG41</f>
        <v>0</v>
      </c>
      <c r="AH36" s="115" t="n">
        <f aca="false">+'[1]July oil usage'!AH41</f>
        <v>0</v>
      </c>
      <c r="AI36" s="116" t="n">
        <f aca="false">SUM(E36:AH36)</f>
        <v>1.25</v>
      </c>
      <c r="AJ36" s="117" t="n">
        <f aca="false">SUM(AI36:AI38)</f>
        <v>3.75</v>
      </c>
    </row>
    <row r="37" customFormat="false" ht="14.25" hidden="false" customHeight="false" outlineLevel="0" collapsed="false">
      <c r="A37" s="110" t="s">
        <v>44</v>
      </c>
      <c r="B37" s="19" t="s">
        <v>18</v>
      </c>
      <c r="C37" s="20" t="n">
        <v>274</v>
      </c>
      <c r="D37" s="115" t="n">
        <f aca="false">+'[1]July oil usage'!D42</f>
        <v>0</v>
      </c>
      <c r="E37" s="115" t="n">
        <f aca="false">+'[1]July oil usage'!E42</f>
        <v>0</v>
      </c>
      <c r="F37" s="115" t="n">
        <f aca="false">+'[1]July oil usage'!F42</f>
        <v>0</v>
      </c>
      <c r="G37" s="115" t="str">
        <f aca="false">+'[1]July oil usage'!G42</f>
        <v> </v>
      </c>
      <c r="H37" s="115" t="n">
        <f aca="false">+'[1]July oil usage'!H42</f>
        <v>0</v>
      </c>
      <c r="I37" s="115" t="n">
        <f aca="false">+'[1]July oil usage'!I42</f>
        <v>0</v>
      </c>
      <c r="J37" s="115" t="n">
        <f aca="false">+'[1]July oil usage'!J42</f>
        <v>0.25</v>
      </c>
      <c r="K37" s="115" t="n">
        <f aca="false">+'[1]July oil usage'!K42</f>
        <v>0</v>
      </c>
      <c r="L37" s="115" t="n">
        <f aca="false">+'[1]July oil usage'!L42</f>
        <v>0.25</v>
      </c>
      <c r="M37" s="115" t="n">
        <f aca="false">+'[1]July oil usage'!M42</f>
        <v>0</v>
      </c>
      <c r="N37" s="115" t="n">
        <f aca="false">+'[1]July oil usage'!N42</f>
        <v>0</v>
      </c>
      <c r="O37" s="115" t="n">
        <f aca="false">+'[1]July oil usage'!O42</f>
        <v>0</v>
      </c>
      <c r="P37" s="115" t="n">
        <f aca="false">+'[1]July oil usage'!P42</f>
        <v>0</v>
      </c>
      <c r="Q37" s="115" t="n">
        <f aca="false">+'[1]July oil usage'!Q42</f>
        <v>0</v>
      </c>
      <c r="R37" s="115" t="n">
        <f aca="false">+'[1]July oil usage'!R42</f>
        <v>0</v>
      </c>
      <c r="S37" s="115" t="n">
        <f aca="false">+'[1]July oil usage'!S42</f>
        <v>0.25</v>
      </c>
      <c r="T37" s="115" t="n">
        <f aca="false">+'[1]July oil usage'!T42</f>
        <v>0</v>
      </c>
      <c r="U37" s="115" t="n">
        <f aca="false">+'[1]July oil usage'!U42</f>
        <v>0</v>
      </c>
      <c r="V37" s="115" t="n">
        <f aca="false">+'[1]July oil usage'!V42</f>
        <v>0</v>
      </c>
      <c r="W37" s="115" t="n">
        <f aca="false">+'[1]July oil usage'!W42</f>
        <v>0.25</v>
      </c>
      <c r="X37" s="115" t="n">
        <f aca="false">+'[1]July oil usage'!X42</f>
        <v>0</v>
      </c>
      <c r="Y37" s="115" t="n">
        <f aca="false">+'[1]July oil usage'!Y42</f>
        <v>0</v>
      </c>
      <c r="Z37" s="115" t="n">
        <f aca="false">+'[1]July oil usage'!Z42</f>
        <v>0</v>
      </c>
      <c r="AA37" s="115" t="n">
        <f aca="false">+'[1]July oil usage'!AA42</f>
        <v>0</v>
      </c>
      <c r="AB37" s="115" t="n">
        <f aca="false">+'[1]July oil usage'!AB42</f>
        <v>0.25</v>
      </c>
      <c r="AC37" s="115" t="n">
        <f aca="false">+'[1]July oil usage'!AC42</f>
        <v>0</v>
      </c>
      <c r="AD37" s="115" t="n">
        <f aca="false">+'[1]July oil usage'!AD42</f>
        <v>0</v>
      </c>
      <c r="AE37" s="115" t="n">
        <f aca="false">+'[1]July oil usage'!AE42</f>
        <v>0</v>
      </c>
      <c r="AF37" s="115" t="n">
        <f aca="false">+'[1]July oil usage'!AF42</f>
        <v>0</v>
      </c>
      <c r="AG37" s="115" t="n">
        <f aca="false">+'[1]July oil usage'!AG42</f>
        <v>0</v>
      </c>
      <c r="AH37" s="115" t="n">
        <f aca="false">+'[1]July oil usage'!AH42</f>
        <v>0</v>
      </c>
      <c r="AI37" s="25" t="n">
        <f aca="false">SUM(E37:AH37)</f>
        <v>1.25</v>
      </c>
      <c r="AJ37" s="117"/>
    </row>
    <row r="38" customFormat="false" ht="14.25" hidden="false" customHeight="false" outlineLevel="0" collapsed="false">
      <c r="A38" s="111" t="s">
        <v>20</v>
      </c>
      <c r="B38" s="112" t="s">
        <v>18</v>
      </c>
      <c r="C38" s="104" t="n">
        <v>274</v>
      </c>
      <c r="D38" s="115" t="n">
        <f aca="false">+'[1]July oil usage'!D43</f>
        <v>0</v>
      </c>
      <c r="E38" s="115" t="n">
        <f aca="false">+'[1]July oil usage'!E43</f>
        <v>0</v>
      </c>
      <c r="F38" s="115" t="n">
        <f aca="false">+'[1]July oil usage'!F43</f>
        <v>0</v>
      </c>
      <c r="G38" s="115" t="n">
        <f aca="false">+'[1]July oil usage'!G43</f>
        <v>0</v>
      </c>
      <c r="H38" s="115" t="n">
        <f aca="false">+'[1]July oil usage'!H43</f>
        <v>0</v>
      </c>
      <c r="I38" s="115" t="n">
        <f aca="false">+'[1]July oil usage'!I43</f>
        <v>0</v>
      </c>
      <c r="J38" s="115" t="n">
        <f aca="false">+'[1]July oil usage'!J43</f>
        <v>0.25</v>
      </c>
      <c r="K38" s="115" t="n">
        <f aca="false">+'[1]July oil usage'!K43</f>
        <v>0</v>
      </c>
      <c r="L38" s="115" t="n">
        <f aca="false">+'[1]July oil usage'!L43</f>
        <v>0</v>
      </c>
      <c r="M38" s="115" t="n">
        <f aca="false">+'[1]July oil usage'!M43</f>
        <v>0</v>
      </c>
      <c r="N38" s="115" t="n">
        <f aca="false">+'[1]July oil usage'!N43</f>
        <v>0</v>
      </c>
      <c r="O38" s="115" t="n">
        <f aca="false">+'[1]July oil usage'!O43</f>
        <v>0</v>
      </c>
      <c r="P38" s="115" t="n">
        <f aca="false">+'[1]July oil usage'!P43</f>
        <v>0</v>
      </c>
      <c r="Q38" s="115" t="n">
        <f aca="false">+'[1]July oil usage'!Q43</f>
        <v>0</v>
      </c>
      <c r="R38" s="115" t="n">
        <f aca="false">+'[1]July oil usage'!R43</f>
        <v>0</v>
      </c>
      <c r="S38" s="115" t="n">
        <f aca="false">+'[1]July oil usage'!S43</f>
        <v>0.25</v>
      </c>
      <c r="T38" s="115" t="n">
        <f aca="false">+'[1]July oil usage'!T43</f>
        <v>0</v>
      </c>
      <c r="U38" s="115" t="n">
        <f aca="false">+'[1]July oil usage'!U43</f>
        <v>0.25</v>
      </c>
      <c r="V38" s="115" t="n">
        <f aca="false">+'[1]July oil usage'!V43</f>
        <v>0</v>
      </c>
      <c r="W38" s="115" t="n">
        <f aca="false">+'[1]July oil usage'!W43</f>
        <v>0.25</v>
      </c>
      <c r="X38" s="115" t="n">
        <f aca="false">+'[1]July oil usage'!X43</f>
        <v>0</v>
      </c>
      <c r="Y38" s="115" t="n">
        <f aca="false">+'[1]July oil usage'!Y43</f>
        <v>0</v>
      </c>
      <c r="Z38" s="115" t="n">
        <f aca="false">+'[1]July oil usage'!Z43</f>
        <v>0</v>
      </c>
      <c r="AA38" s="115" t="n">
        <f aca="false">+'[1]July oil usage'!AA43</f>
        <v>0</v>
      </c>
      <c r="AB38" s="115" t="n">
        <f aca="false">+'[1]July oil usage'!AB43</f>
        <v>0.25</v>
      </c>
      <c r="AC38" s="115" t="n">
        <f aca="false">+'[1]July oil usage'!AC43</f>
        <v>0</v>
      </c>
      <c r="AD38" s="115" t="n">
        <f aca="false">+'[1]July oil usage'!AD43</f>
        <v>0</v>
      </c>
      <c r="AE38" s="115" t="n">
        <f aca="false">+'[1]July oil usage'!AE43</f>
        <v>0</v>
      </c>
      <c r="AF38" s="115" t="n">
        <f aca="false">+'[1]July oil usage'!AF43</f>
        <v>0</v>
      </c>
      <c r="AG38" s="115" t="n">
        <f aca="false">+'[1]July oil usage'!AG43</f>
        <v>0</v>
      </c>
      <c r="AH38" s="115" t="n">
        <f aca="false">+'[1]July oil usage'!AH43</f>
        <v>0</v>
      </c>
      <c r="AI38" s="118" t="n">
        <f aca="false">SUM(E38:AH38)</f>
        <v>1.25</v>
      </c>
      <c r="AJ38" s="117"/>
    </row>
    <row r="39" customFormat="false" ht="14.25" hidden="false" customHeight="false" outlineLevel="0" collapsed="false">
      <c r="A39" s="119" t="s">
        <v>24</v>
      </c>
      <c r="B39" s="107" t="s">
        <v>25</v>
      </c>
      <c r="C39" s="94" t="n">
        <v>274</v>
      </c>
      <c r="D39" s="113" t="n">
        <f aca="false">+'[1]July oil usage'!D45</f>
        <v>0</v>
      </c>
      <c r="E39" s="113" t="n">
        <f aca="false">+'[1]July oil usage'!E45</f>
        <v>0</v>
      </c>
      <c r="F39" s="113" t="n">
        <f aca="false">+'[1]July oil usage'!F45</f>
        <v>0</v>
      </c>
      <c r="G39" s="113" t="n">
        <f aca="false">+'[1]July oil usage'!G45</f>
        <v>0</v>
      </c>
      <c r="H39" s="113" t="n">
        <f aca="false">+'[1]July oil usage'!H45</f>
        <v>0</v>
      </c>
      <c r="I39" s="113" t="n">
        <f aca="false">+'[1]July oil usage'!I45</f>
        <v>0</v>
      </c>
      <c r="J39" s="113" t="n">
        <f aca="false">+'[1]July oil usage'!J45</f>
        <v>0.25</v>
      </c>
      <c r="K39" s="113" t="n">
        <f aca="false">+'[1]July oil usage'!K45</f>
        <v>0</v>
      </c>
      <c r="L39" s="113" t="n">
        <f aca="false">+'[1]July oil usage'!L45</f>
        <v>0</v>
      </c>
      <c r="M39" s="113" t="n">
        <f aca="false">+'[1]July oil usage'!M45</f>
        <v>0</v>
      </c>
      <c r="N39" s="113" t="n">
        <f aca="false">+'[1]July oil usage'!N45</f>
        <v>0</v>
      </c>
      <c r="O39" s="113" t="n">
        <f aca="false">+'[1]July oil usage'!O45</f>
        <v>0</v>
      </c>
      <c r="P39" s="113" t="n">
        <f aca="false">+'[1]July oil usage'!P45</f>
        <v>0</v>
      </c>
      <c r="Q39" s="113" t="n">
        <f aca="false">+'[1]July oil usage'!Q45</f>
        <v>0</v>
      </c>
      <c r="R39" s="113" t="n">
        <f aca="false">+'[1]July oil usage'!R45</f>
        <v>0</v>
      </c>
      <c r="S39" s="113" t="n">
        <f aca="false">+'[1]July oil usage'!S45</f>
        <v>0</v>
      </c>
      <c r="T39" s="113" t="n">
        <f aca="false">+'[1]July oil usage'!T45</f>
        <v>0</v>
      </c>
      <c r="U39" s="113" t="n">
        <f aca="false">+'[1]July oil usage'!U45</f>
        <v>0</v>
      </c>
      <c r="V39" s="113" t="n">
        <f aca="false">+'[1]July oil usage'!V45</f>
        <v>0</v>
      </c>
      <c r="W39" s="113" t="n">
        <f aca="false">+'[1]July oil usage'!W45</f>
        <v>0.25</v>
      </c>
      <c r="X39" s="113" t="n">
        <f aca="false">+'[1]July oil usage'!X45</f>
        <v>0</v>
      </c>
      <c r="Y39" s="113" t="n">
        <f aca="false">+'[1]July oil usage'!Y45</f>
        <v>0</v>
      </c>
      <c r="Z39" s="113" t="n">
        <f aca="false">+'[1]July oil usage'!Z45</f>
        <v>0</v>
      </c>
      <c r="AA39" s="113" t="n">
        <f aca="false">+'[1]July oil usage'!AA45</f>
        <v>0</v>
      </c>
      <c r="AB39" s="113" t="n">
        <f aca="false">+'[1]July oil usage'!AB45</f>
        <v>0.25</v>
      </c>
      <c r="AC39" s="113" t="n">
        <f aca="false">+'[1]July oil usage'!AC45</f>
        <v>0</v>
      </c>
      <c r="AD39" s="113" t="n">
        <f aca="false">+'[1]July oil usage'!AD45</f>
        <v>0</v>
      </c>
      <c r="AE39" s="113" t="n">
        <f aca="false">+'[1]July oil usage'!AE45</f>
        <v>0</v>
      </c>
      <c r="AF39" s="113" t="n">
        <f aca="false">+'[1]July oil usage'!AF45</f>
        <v>0</v>
      </c>
      <c r="AG39" s="113" t="n">
        <f aca="false">+'[1]July oil usage'!AG45</f>
        <v>0</v>
      </c>
      <c r="AH39" s="113" t="n">
        <f aca="false">+'[1]July oil usage'!AH45</f>
        <v>0</v>
      </c>
      <c r="AI39" s="116" t="n">
        <f aca="false">SUM(E39:AH39)</f>
        <v>0.75</v>
      </c>
      <c r="AJ39" s="117" t="n">
        <f aca="false">SUM(AI39:AI41)</f>
        <v>7.25</v>
      </c>
    </row>
    <row r="40" customFormat="false" ht="14.25" hidden="false" customHeight="false" outlineLevel="0" collapsed="false">
      <c r="A40" s="110" t="s">
        <v>26</v>
      </c>
      <c r="B40" s="19" t="s">
        <v>25</v>
      </c>
      <c r="C40" s="20" t="n">
        <v>274</v>
      </c>
      <c r="D40" s="113" t="n">
        <f aca="false">+'[1]July oil usage'!D46</f>
        <v>0</v>
      </c>
      <c r="E40" s="113" t="n">
        <f aca="false">+'[1]July oil usage'!E46</f>
        <v>0</v>
      </c>
      <c r="F40" s="113" t="n">
        <f aca="false">+'[1]July oil usage'!F46</f>
        <v>0</v>
      </c>
      <c r="G40" s="113" t="n">
        <f aca="false">+'[1]July oil usage'!G46</f>
        <v>0</v>
      </c>
      <c r="H40" s="113" t="n">
        <f aca="false">+'[1]July oil usage'!H46</f>
        <v>0</v>
      </c>
      <c r="I40" s="113" t="n">
        <f aca="false">+'[1]July oil usage'!I46</f>
        <v>0</v>
      </c>
      <c r="J40" s="113" t="n">
        <f aca="false">+'[1]July oil usage'!J46</f>
        <v>0.25</v>
      </c>
      <c r="K40" s="113" t="n">
        <f aca="false">+'[1]July oil usage'!K46</f>
        <v>0</v>
      </c>
      <c r="L40" s="113" t="n">
        <f aca="false">+'[1]July oil usage'!L46</f>
        <v>0</v>
      </c>
      <c r="M40" s="113" t="n">
        <f aca="false">+'[1]July oil usage'!M46</f>
        <v>0</v>
      </c>
      <c r="N40" s="113" t="n">
        <f aca="false">+'[1]July oil usage'!N46</f>
        <v>0</v>
      </c>
      <c r="O40" s="113" t="n">
        <f aca="false">+'[1]July oil usage'!O46</f>
        <v>0</v>
      </c>
      <c r="P40" s="113" t="n">
        <f aca="false">+'[1]July oil usage'!P46</f>
        <v>0</v>
      </c>
      <c r="Q40" s="113" t="n">
        <f aca="false">+'[1]July oil usage'!Q46</f>
        <v>0</v>
      </c>
      <c r="R40" s="113" t="n">
        <f aca="false">+'[1]July oil usage'!R46</f>
        <v>0</v>
      </c>
      <c r="S40" s="113" t="n">
        <f aca="false">+'[1]July oil usage'!S46</f>
        <v>0</v>
      </c>
      <c r="T40" s="113" t="n">
        <f aca="false">+'[1]July oil usage'!T46</f>
        <v>0</v>
      </c>
      <c r="U40" s="113" t="n">
        <f aca="false">+'[1]July oil usage'!U46</f>
        <v>0</v>
      </c>
      <c r="V40" s="113" t="n">
        <f aca="false">+'[1]July oil usage'!V46</f>
        <v>0</v>
      </c>
      <c r="W40" s="113" t="n">
        <f aca="false">+'[1]July oil usage'!W46</f>
        <v>0.25</v>
      </c>
      <c r="X40" s="113" t="n">
        <f aca="false">+'[1]July oil usage'!X46</f>
        <v>0</v>
      </c>
      <c r="Y40" s="113" t="n">
        <f aca="false">+'[1]July oil usage'!Y46</f>
        <v>0</v>
      </c>
      <c r="Z40" s="113" t="n">
        <f aca="false">+'[1]July oil usage'!Z46</f>
        <v>0</v>
      </c>
      <c r="AA40" s="113" t="n">
        <f aca="false">+'[1]July oil usage'!AA46</f>
        <v>0</v>
      </c>
      <c r="AB40" s="113" t="n">
        <f aca="false">+'[1]July oil usage'!AB46</f>
        <v>0.25</v>
      </c>
      <c r="AC40" s="113" t="n">
        <f aca="false">+'[1]July oil usage'!AC46</f>
        <v>0</v>
      </c>
      <c r="AD40" s="113" t="n">
        <f aca="false">+'[1]July oil usage'!AD46</f>
        <v>0</v>
      </c>
      <c r="AE40" s="113" t="n">
        <f aca="false">+'[1]July oil usage'!AE46</f>
        <v>0</v>
      </c>
      <c r="AF40" s="113" t="n">
        <f aca="false">+'[1]July oil usage'!AF46</f>
        <v>0</v>
      </c>
      <c r="AG40" s="113" t="n">
        <f aca="false">+'[1]July oil usage'!AG46</f>
        <v>0</v>
      </c>
      <c r="AH40" s="113" t="n">
        <f aca="false">+'[1]July oil usage'!AH46</f>
        <v>0</v>
      </c>
      <c r="AI40" s="25" t="n">
        <f aca="false">SUM(E40:AH40)</f>
        <v>0.75</v>
      </c>
      <c r="AJ40" s="117"/>
    </row>
    <row r="41" customFormat="false" ht="14.25" hidden="false" customHeight="false" outlineLevel="0" collapsed="false">
      <c r="A41" s="120" t="s">
        <v>27</v>
      </c>
      <c r="B41" s="112" t="s">
        <v>25</v>
      </c>
      <c r="C41" s="104" t="n">
        <v>274</v>
      </c>
      <c r="D41" s="113" t="n">
        <f aca="false">+'[1]July oil usage'!D47</f>
        <v>0</v>
      </c>
      <c r="E41" s="113" t="n">
        <f aca="false">+'[1]July oil usage'!E47</f>
        <v>0</v>
      </c>
      <c r="F41" s="113" t="n">
        <f aca="false">+'[1]July oil usage'!F47</f>
        <v>0</v>
      </c>
      <c r="G41" s="113" t="n">
        <f aca="false">+'[1]July oil usage'!G47</f>
        <v>0</v>
      </c>
      <c r="H41" s="113" t="n">
        <f aca="false">+'[1]July oil usage'!H47</f>
        <v>0</v>
      </c>
      <c r="I41" s="113" t="n">
        <f aca="false">+'[1]July oil usage'!I47</f>
        <v>0</v>
      </c>
      <c r="J41" s="113" t="n">
        <f aca="false">+'[1]July oil usage'!J47</f>
        <v>0.25</v>
      </c>
      <c r="K41" s="113" t="n">
        <f aca="false">+'[1]July oil usage'!K47</f>
        <v>0</v>
      </c>
      <c r="L41" s="113" t="n">
        <f aca="false">+'[1]July oil usage'!L47</f>
        <v>0</v>
      </c>
      <c r="M41" s="113" t="n">
        <f aca="false">+'[1]July oil usage'!M47</f>
        <v>0</v>
      </c>
      <c r="N41" s="113" t="n">
        <f aca="false">+'[1]July oil usage'!N47</f>
        <v>0</v>
      </c>
      <c r="O41" s="113" t="n">
        <f aca="false">+'[1]July oil usage'!O47</f>
        <v>0</v>
      </c>
      <c r="P41" s="113" t="n">
        <f aca="false">+'[1]July oil usage'!P47</f>
        <v>0</v>
      </c>
      <c r="Q41" s="113" t="n">
        <f aca="false">+'[1]July oil usage'!Q47</f>
        <v>0</v>
      </c>
      <c r="R41" s="113" t="n">
        <f aca="false">+'[1]July oil usage'!R47</f>
        <v>0</v>
      </c>
      <c r="S41" s="113" t="n">
        <f aca="false">+'[1]July oil usage'!S47</f>
        <v>0</v>
      </c>
      <c r="T41" s="113" t="n">
        <f aca="false">+'[1]July oil usage'!T47</f>
        <v>0</v>
      </c>
      <c r="U41" s="113" t="n">
        <f aca="false">+'[1]July oil usage'!U47</f>
        <v>0</v>
      </c>
      <c r="V41" s="113" t="n">
        <f aca="false">+'[1]July oil usage'!V47</f>
        <v>0</v>
      </c>
      <c r="W41" s="113" t="n">
        <f aca="false">+'[1]July oil usage'!W47</f>
        <v>0.25</v>
      </c>
      <c r="X41" s="113" t="n">
        <f aca="false">+'[1]July oil usage'!X47</f>
        <v>0</v>
      </c>
      <c r="Y41" s="113" t="n">
        <f aca="false">+'[1]July oil usage'!Y47</f>
        <v>0</v>
      </c>
      <c r="Z41" s="113" t="n">
        <f aca="false">+'[1]July oil usage'!Z47</f>
        <v>0</v>
      </c>
      <c r="AA41" s="113" t="n">
        <f aca="false">+'[1]July oil usage'!AA47</f>
        <v>0</v>
      </c>
      <c r="AB41" s="113" t="n">
        <f aca="false">+'[1]July oil usage'!AB47</f>
        <v>5.25</v>
      </c>
      <c r="AC41" s="113" t="n">
        <f aca="false">+'[1]July oil usage'!AC47</f>
        <v>0</v>
      </c>
      <c r="AD41" s="113" t="n">
        <f aca="false">+'[1]July oil usage'!AD47</f>
        <v>0</v>
      </c>
      <c r="AE41" s="113" t="n">
        <f aca="false">+'[1]July oil usage'!AE47</f>
        <v>0</v>
      </c>
      <c r="AF41" s="113" t="n">
        <f aca="false">+'[1]July oil usage'!AF47</f>
        <v>0</v>
      </c>
      <c r="AG41" s="113" t="n">
        <f aca="false">+'[1]July oil usage'!AG47</f>
        <v>0</v>
      </c>
      <c r="AH41" s="113" t="n">
        <f aca="false">+'[1]July oil usage'!AH47</f>
        <v>0</v>
      </c>
      <c r="AI41" s="118" t="n">
        <f aca="false">SUM(E41:AH41)</f>
        <v>5.75</v>
      </c>
      <c r="AJ41" s="117"/>
    </row>
    <row r="42" customFormat="false" ht="14.25" hidden="false" customHeight="false" outlineLevel="0" collapsed="false">
      <c r="A42" s="106" t="s">
        <v>45</v>
      </c>
      <c r="B42" s="107" t="s">
        <v>46</v>
      </c>
      <c r="C42" s="94" t="n">
        <v>266</v>
      </c>
      <c r="D42" s="113" t="n">
        <f aca="false">+'[1]July oil usage'!D49</f>
        <v>0</v>
      </c>
      <c r="E42" s="113" t="n">
        <f aca="false">+'[1]July oil usage'!E49</f>
        <v>5</v>
      </c>
      <c r="F42" s="113" t="n">
        <f aca="false">+'[1]July oil usage'!F49</f>
        <v>10</v>
      </c>
      <c r="G42" s="113" t="n">
        <f aca="false">+'[1]July oil usage'!G49</f>
        <v>0</v>
      </c>
      <c r="H42" s="113" t="n">
        <f aca="false">+'[1]July oil usage'!H49</f>
        <v>0</v>
      </c>
      <c r="I42" s="113" t="n">
        <f aca="false">+'[1]July oil usage'!I49</f>
        <v>0</v>
      </c>
      <c r="J42" s="113" t="n">
        <f aca="false">+'[1]July oil usage'!J49</f>
        <v>0</v>
      </c>
      <c r="K42" s="113" t="n">
        <f aca="false">+'[1]July oil usage'!K49</f>
        <v>0</v>
      </c>
      <c r="L42" s="113" t="n">
        <f aca="false">+'[1]July oil usage'!L49</f>
        <v>0</v>
      </c>
      <c r="M42" s="113" t="n">
        <f aca="false">+'[1]July oil usage'!M49</f>
        <v>5</v>
      </c>
      <c r="N42" s="113" t="n">
        <f aca="false">+'[1]July oil usage'!N49</f>
        <v>0</v>
      </c>
      <c r="O42" s="113" t="n">
        <f aca="false">+'[1]July oil usage'!O49</f>
        <v>5</v>
      </c>
      <c r="P42" s="113" t="n">
        <f aca="false">+'[1]July oil usage'!P49</f>
        <v>0</v>
      </c>
      <c r="Q42" s="113" t="n">
        <f aca="false">+'[1]July oil usage'!Q49</f>
        <v>0</v>
      </c>
      <c r="R42" s="113" t="n">
        <f aca="false">+'[1]July oil usage'!R49</f>
        <v>2</v>
      </c>
      <c r="S42" s="113" t="n">
        <f aca="false">+'[1]July oil usage'!S49</f>
        <v>0</v>
      </c>
      <c r="T42" s="113" t="n">
        <f aca="false">+'[1]July oil usage'!T49</f>
        <v>0</v>
      </c>
      <c r="U42" s="113" t="n">
        <f aca="false">+'[1]July oil usage'!U49</f>
        <v>0</v>
      </c>
      <c r="V42" s="113" t="n">
        <f aca="false">+'[1]July oil usage'!V49</f>
        <v>5</v>
      </c>
      <c r="W42" s="113" t="n">
        <f aca="false">+'[1]July oil usage'!W49</f>
        <v>0</v>
      </c>
      <c r="X42" s="113" t="n">
        <f aca="false">+'[1]July oil usage'!X49</f>
        <v>0</v>
      </c>
      <c r="Y42" s="113" t="n">
        <f aca="false">+'[1]July oil usage'!Y49</f>
        <v>0</v>
      </c>
      <c r="Z42" s="113" t="n">
        <f aca="false">+'[1]July oil usage'!Z49</f>
        <v>0</v>
      </c>
      <c r="AA42" s="113" t="n">
        <f aca="false">+'[1]July oil usage'!AA49</f>
        <v>0</v>
      </c>
      <c r="AB42" s="113" t="n">
        <f aca="false">+'[1]July oil usage'!AB49</f>
        <v>0</v>
      </c>
      <c r="AC42" s="113" t="n">
        <f aca="false">+'[1]July oil usage'!AC49</f>
        <v>5</v>
      </c>
      <c r="AD42" s="113" t="n">
        <f aca="false">+'[1]July oil usage'!AD49</f>
        <v>10</v>
      </c>
      <c r="AE42" s="113" t="n">
        <f aca="false">+'[1]July oil usage'!AE49</f>
        <v>0</v>
      </c>
      <c r="AF42" s="113" t="n">
        <f aca="false">+'[1]July oil usage'!AF49</f>
        <v>5</v>
      </c>
      <c r="AG42" s="113" t="n">
        <f aca="false">+'[1]July oil usage'!AG49</f>
        <v>10</v>
      </c>
      <c r="AH42" s="113" t="n">
        <f aca="false">+'[1]July oil usage'!AH49</f>
        <v>0</v>
      </c>
      <c r="AI42" s="116" t="n">
        <f aca="false">SUM(E42:AH42)</f>
        <v>62</v>
      </c>
      <c r="AJ42" s="117" t="n">
        <f aca="false">SUM(AI42:AI49)</f>
        <v>437</v>
      </c>
    </row>
    <row r="43" customFormat="false" ht="14.25" hidden="false" customHeight="false" outlineLevel="0" collapsed="false">
      <c r="A43" s="110" t="s">
        <v>47</v>
      </c>
      <c r="B43" s="19" t="s">
        <v>46</v>
      </c>
      <c r="C43" s="20" t="n">
        <v>266</v>
      </c>
      <c r="D43" s="113" t="n">
        <f aca="false">+'[1]July oil usage'!D50</f>
        <v>0</v>
      </c>
      <c r="E43" s="113" t="n">
        <f aca="false">+'[1]July oil usage'!E50</f>
        <v>5</v>
      </c>
      <c r="F43" s="113" t="n">
        <f aca="false">+'[1]July oil usage'!F50</f>
        <v>7</v>
      </c>
      <c r="G43" s="113" t="n">
        <f aca="false">+'[1]July oil usage'!G50</f>
        <v>0</v>
      </c>
      <c r="H43" s="113" t="n">
        <f aca="false">+'[1]July oil usage'!H50</f>
        <v>0</v>
      </c>
      <c r="I43" s="113" t="n">
        <f aca="false">+'[1]July oil usage'!I50</f>
        <v>0</v>
      </c>
      <c r="J43" s="113" t="n">
        <f aca="false">+'[1]July oil usage'!J50</f>
        <v>0</v>
      </c>
      <c r="K43" s="113" t="n">
        <f aca="false">+'[1]July oil usage'!K50</f>
        <v>0</v>
      </c>
      <c r="L43" s="113" t="n">
        <f aca="false">+'[1]July oil usage'!L50</f>
        <v>4</v>
      </c>
      <c r="M43" s="113" t="n">
        <f aca="false">+'[1]July oil usage'!M50</f>
        <v>4</v>
      </c>
      <c r="N43" s="113" t="n">
        <f aca="false">+'[1]July oil usage'!N50</f>
        <v>0</v>
      </c>
      <c r="O43" s="113" t="n">
        <f aca="false">+'[1]July oil usage'!O50</f>
        <v>2</v>
      </c>
      <c r="P43" s="113" t="n">
        <f aca="false">+'[1]July oil usage'!P50</f>
        <v>0</v>
      </c>
      <c r="Q43" s="113" t="n">
        <f aca="false">+'[1]July oil usage'!Q50</f>
        <v>0</v>
      </c>
      <c r="R43" s="113" t="n">
        <f aca="false">+'[1]July oil usage'!R50</f>
        <v>7</v>
      </c>
      <c r="S43" s="113" t="n">
        <f aca="false">+'[1]July oil usage'!S50</f>
        <v>0</v>
      </c>
      <c r="T43" s="113" t="n">
        <f aca="false">+'[1]July oil usage'!T50</f>
        <v>0</v>
      </c>
      <c r="U43" s="113" t="n">
        <f aca="false">+'[1]July oil usage'!U50</f>
        <v>0</v>
      </c>
      <c r="V43" s="113" t="n">
        <f aca="false">+'[1]July oil usage'!V50</f>
        <v>5</v>
      </c>
      <c r="W43" s="113" t="n">
        <f aca="false">+'[1]July oil usage'!W50</f>
        <v>0</v>
      </c>
      <c r="X43" s="113" t="n">
        <f aca="false">+'[1]July oil usage'!X50</f>
        <v>5</v>
      </c>
      <c r="Y43" s="113" t="n">
        <f aca="false">+'[1]July oil usage'!Y50</f>
        <v>0</v>
      </c>
      <c r="Z43" s="113" t="n">
        <f aca="false">+'[1]July oil usage'!Z50</f>
        <v>0</v>
      </c>
      <c r="AA43" s="113" t="n">
        <f aca="false">+'[1]July oil usage'!AA50</f>
        <v>0</v>
      </c>
      <c r="AB43" s="113" t="n">
        <f aca="false">+'[1]July oil usage'!AB50</f>
        <v>0</v>
      </c>
      <c r="AC43" s="113" t="n">
        <f aca="false">+'[1]July oil usage'!AC50</f>
        <v>5</v>
      </c>
      <c r="AD43" s="113" t="n">
        <f aca="false">+'[1]July oil usage'!AD50</f>
        <v>0</v>
      </c>
      <c r="AE43" s="113" t="n">
        <f aca="false">+'[1]July oil usage'!AE50</f>
        <v>0</v>
      </c>
      <c r="AF43" s="113" t="n">
        <f aca="false">+'[1]July oil usage'!AF50</f>
        <v>5</v>
      </c>
      <c r="AG43" s="113" t="n">
        <f aca="false">+'[1]July oil usage'!AG50</f>
        <v>15</v>
      </c>
      <c r="AH43" s="113" t="n">
        <f aca="false">+'[1]July oil usage'!AH50</f>
        <v>0</v>
      </c>
      <c r="AI43" s="25" t="n">
        <f aca="false">SUM(E43:AH43)</f>
        <v>64</v>
      </c>
      <c r="AJ43" s="117"/>
    </row>
    <row r="44" customFormat="false" ht="14.25" hidden="false" customHeight="false" outlineLevel="0" collapsed="false">
      <c r="A44" s="110" t="s">
        <v>48</v>
      </c>
      <c r="B44" s="19" t="s">
        <v>46</v>
      </c>
      <c r="C44" s="20" t="n">
        <v>266</v>
      </c>
      <c r="D44" s="113" t="n">
        <f aca="false">+'[1]July oil usage'!D51</f>
        <v>0</v>
      </c>
      <c r="E44" s="113" t="n">
        <f aca="false">+'[1]July oil usage'!E51</f>
        <v>0</v>
      </c>
      <c r="F44" s="113" t="n">
        <f aca="false">+'[1]July oil usage'!F51</f>
        <v>0</v>
      </c>
      <c r="G44" s="113" t="n">
        <f aca="false">+'[1]July oil usage'!G51</f>
        <v>0</v>
      </c>
      <c r="H44" s="113" t="n">
        <f aca="false">+'[1]July oil usage'!H51</f>
        <v>0</v>
      </c>
      <c r="I44" s="113" t="n">
        <f aca="false">+'[1]July oil usage'!I51</f>
        <v>0</v>
      </c>
      <c r="J44" s="113" t="n">
        <f aca="false">+'[1]July oil usage'!J51</f>
        <v>0</v>
      </c>
      <c r="K44" s="113" t="n">
        <f aca="false">+'[1]July oil usage'!K51</f>
        <v>0</v>
      </c>
      <c r="L44" s="113" t="n">
        <f aca="false">+'[1]July oil usage'!L51</f>
        <v>0</v>
      </c>
      <c r="M44" s="113" t="n">
        <f aca="false">+'[1]July oil usage'!M51</f>
        <v>0</v>
      </c>
      <c r="N44" s="113" t="n">
        <f aca="false">+'[1]July oil usage'!N51</f>
        <v>0</v>
      </c>
      <c r="O44" s="113" t="n">
        <f aca="false">+'[1]July oil usage'!O51</f>
        <v>0</v>
      </c>
      <c r="P44" s="113" t="n">
        <f aca="false">+'[1]July oil usage'!P51</f>
        <v>0</v>
      </c>
      <c r="Q44" s="113" t="n">
        <f aca="false">+'[1]July oil usage'!Q51</f>
        <v>0</v>
      </c>
      <c r="R44" s="113" t="n">
        <f aca="false">+'[1]July oil usage'!R51</f>
        <v>2</v>
      </c>
      <c r="S44" s="113" t="n">
        <f aca="false">+'[1]July oil usage'!S51</f>
        <v>0</v>
      </c>
      <c r="T44" s="113" t="n">
        <f aca="false">+'[1]July oil usage'!T51</f>
        <v>0</v>
      </c>
      <c r="U44" s="113" t="n">
        <f aca="false">+'[1]July oil usage'!U51</f>
        <v>0</v>
      </c>
      <c r="V44" s="113" t="n">
        <f aca="false">+'[1]July oil usage'!V51</f>
        <v>0</v>
      </c>
      <c r="W44" s="113" t="n">
        <f aca="false">+'[1]July oil usage'!W51</f>
        <v>0</v>
      </c>
      <c r="X44" s="113" t="n">
        <f aca="false">+'[1]July oil usage'!X51</f>
        <v>0</v>
      </c>
      <c r="Y44" s="113" t="n">
        <f aca="false">+'[1]July oil usage'!Y51</f>
        <v>0</v>
      </c>
      <c r="Z44" s="113" t="n">
        <f aca="false">+'[1]July oil usage'!Z51</f>
        <v>0</v>
      </c>
      <c r="AA44" s="113" t="n">
        <f aca="false">+'[1]July oil usage'!AA51</f>
        <v>0</v>
      </c>
      <c r="AB44" s="113" t="n">
        <f aca="false">+'[1]July oil usage'!AB51</f>
        <v>0</v>
      </c>
      <c r="AC44" s="113" t="n">
        <f aca="false">+'[1]July oil usage'!AC51</f>
        <v>0</v>
      </c>
      <c r="AD44" s="113" t="n">
        <f aca="false">+'[1]July oil usage'!AD51</f>
        <v>5</v>
      </c>
      <c r="AE44" s="113" t="n">
        <f aca="false">+'[1]July oil usage'!AE51</f>
        <v>15</v>
      </c>
      <c r="AF44" s="113" t="n">
        <f aca="false">+'[1]July oil usage'!AF51</f>
        <v>5</v>
      </c>
      <c r="AG44" s="113" t="n">
        <f aca="false">+'[1]July oil usage'!AG51</f>
        <v>0</v>
      </c>
      <c r="AH44" s="113" t="n">
        <f aca="false">+'[1]July oil usage'!AH51</f>
        <v>0</v>
      </c>
      <c r="AI44" s="25" t="n">
        <f aca="false">SUM(E44:AH44)</f>
        <v>27</v>
      </c>
      <c r="AJ44" s="117"/>
    </row>
    <row r="45" customFormat="false" ht="14.25" hidden="false" customHeight="false" outlineLevel="0" collapsed="false">
      <c r="A45" s="110" t="s">
        <v>49</v>
      </c>
      <c r="B45" s="19" t="s">
        <v>46</v>
      </c>
      <c r="C45" s="20" t="n">
        <v>266</v>
      </c>
      <c r="D45" s="113" t="n">
        <f aca="false">+'[1]July oil usage'!D52</f>
        <v>0</v>
      </c>
      <c r="E45" s="113" t="n">
        <f aca="false">+'[1]July oil usage'!E52</f>
        <v>20</v>
      </c>
      <c r="F45" s="113" t="n">
        <f aca="false">+'[1]July oil usage'!F52</f>
        <v>0</v>
      </c>
      <c r="G45" s="113" t="n">
        <f aca="false">+'[1]July oil usage'!G52</f>
        <v>0</v>
      </c>
      <c r="H45" s="113" t="n">
        <f aca="false">+'[1]July oil usage'!H52</f>
        <v>0</v>
      </c>
      <c r="I45" s="113" t="n">
        <f aca="false">+'[1]July oil usage'!I52</f>
        <v>0</v>
      </c>
      <c r="J45" s="113" t="n">
        <f aca="false">+'[1]July oil usage'!J52</f>
        <v>0</v>
      </c>
      <c r="K45" s="113" t="n">
        <f aca="false">+'[1]July oil usage'!K52</f>
        <v>5</v>
      </c>
      <c r="L45" s="113" t="n">
        <f aca="false">+'[1]July oil usage'!L52</f>
        <v>0</v>
      </c>
      <c r="M45" s="113" t="n">
        <f aca="false">+'[1]July oil usage'!M52</f>
        <v>5</v>
      </c>
      <c r="N45" s="113" t="n">
        <f aca="false">+'[1]July oil usage'!N52</f>
        <v>0</v>
      </c>
      <c r="O45" s="113" t="n">
        <f aca="false">+'[1]July oil usage'!O52</f>
        <v>0</v>
      </c>
      <c r="P45" s="113" t="n">
        <f aca="false">+'[1]July oil usage'!P52</f>
        <v>0</v>
      </c>
      <c r="Q45" s="113" t="n">
        <f aca="false">+'[1]July oil usage'!Q52</f>
        <v>0</v>
      </c>
      <c r="R45" s="113" t="n">
        <f aca="false">+'[1]July oil usage'!R52</f>
        <v>2</v>
      </c>
      <c r="S45" s="113" t="n">
        <f aca="false">+'[1]July oil usage'!S52</f>
        <v>0</v>
      </c>
      <c r="T45" s="113" t="n">
        <f aca="false">+'[1]July oil usage'!T52</f>
        <v>0</v>
      </c>
      <c r="U45" s="113" t="n">
        <f aca="false">+'[1]July oil usage'!U52</f>
        <v>0</v>
      </c>
      <c r="V45" s="113" t="n">
        <f aca="false">+'[1]July oil usage'!V52</f>
        <v>0</v>
      </c>
      <c r="W45" s="113" t="n">
        <f aca="false">+'[1]July oil usage'!W52</f>
        <v>0</v>
      </c>
      <c r="X45" s="113" t="n">
        <f aca="false">+'[1]July oil usage'!X52</f>
        <v>5</v>
      </c>
      <c r="Y45" s="113" t="n">
        <f aca="false">+'[1]July oil usage'!Y52</f>
        <v>5</v>
      </c>
      <c r="Z45" s="113" t="n">
        <f aca="false">+'[1]July oil usage'!Z52</f>
        <v>5</v>
      </c>
      <c r="AA45" s="113" t="n">
        <f aca="false">+'[1]July oil usage'!AA52</f>
        <v>0</v>
      </c>
      <c r="AB45" s="113" t="n">
        <f aca="false">+'[1]July oil usage'!AB52</f>
        <v>4</v>
      </c>
      <c r="AC45" s="113" t="n">
        <f aca="false">+'[1]July oil usage'!AC52</f>
        <v>5</v>
      </c>
      <c r="AD45" s="113" t="n">
        <f aca="false">+'[1]July oil usage'!AD52</f>
        <v>5</v>
      </c>
      <c r="AE45" s="113" t="n">
        <f aca="false">+'[1]July oil usage'!AE52</f>
        <v>0</v>
      </c>
      <c r="AF45" s="113" t="n">
        <f aca="false">+'[1]July oil usage'!AF52</f>
        <v>2</v>
      </c>
      <c r="AG45" s="113" t="n">
        <f aca="false">+'[1]July oil usage'!AG52</f>
        <v>0</v>
      </c>
      <c r="AH45" s="113" t="n">
        <f aca="false">+'[1]July oil usage'!AH52</f>
        <v>0</v>
      </c>
      <c r="AI45" s="25" t="n">
        <f aca="false">SUM(E45:AH45)</f>
        <v>63</v>
      </c>
      <c r="AJ45" s="117"/>
    </row>
    <row r="46" customFormat="false" ht="14.25" hidden="false" customHeight="false" outlineLevel="0" collapsed="false">
      <c r="A46" s="110" t="s">
        <v>50</v>
      </c>
      <c r="B46" s="19" t="s">
        <v>46</v>
      </c>
      <c r="C46" s="20" t="n">
        <v>266</v>
      </c>
      <c r="D46" s="113" t="n">
        <f aca="false">+'[1]July oil usage'!D53</f>
        <v>0</v>
      </c>
      <c r="E46" s="113" t="n">
        <f aca="false">+'[1]July oil usage'!E53</f>
        <v>5</v>
      </c>
      <c r="F46" s="113" t="n">
        <f aca="false">+'[1]July oil usage'!F53</f>
        <v>10</v>
      </c>
      <c r="G46" s="113" t="n">
        <f aca="false">+'[1]July oil usage'!G53</f>
        <v>0</v>
      </c>
      <c r="H46" s="113" t="n">
        <f aca="false">+'[1]July oil usage'!H53</f>
        <v>0</v>
      </c>
      <c r="I46" s="113" t="n">
        <f aca="false">+'[1]July oil usage'!I53</f>
        <v>0</v>
      </c>
      <c r="J46" s="113" t="n">
        <f aca="false">+'[1]July oil usage'!J53</f>
        <v>0</v>
      </c>
      <c r="K46" s="113" t="n">
        <f aca="false">+'[1]July oil usage'!K53</f>
        <v>0</v>
      </c>
      <c r="L46" s="113" t="n">
        <f aca="false">+'[1]July oil usage'!L53</f>
        <v>0</v>
      </c>
      <c r="M46" s="113" t="n">
        <f aca="false">+'[1]July oil usage'!M53</f>
        <v>0</v>
      </c>
      <c r="N46" s="113" t="n">
        <f aca="false">+'[1]July oil usage'!N53</f>
        <v>0</v>
      </c>
      <c r="O46" s="113" t="n">
        <f aca="false">+'[1]July oil usage'!O53</f>
        <v>0</v>
      </c>
      <c r="P46" s="113" t="n">
        <f aca="false">+'[1]July oil usage'!P53</f>
        <v>0</v>
      </c>
      <c r="Q46" s="113" t="n">
        <f aca="false">+'[1]July oil usage'!Q53</f>
        <v>0</v>
      </c>
      <c r="R46" s="113" t="n">
        <f aca="false">+'[1]July oil usage'!R53</f>
        <v>7</v>
      </c>
      <c r="S46" s="113" t="n">
        <f aca="false">+'[1]July oil usage'!S53</f>
        <v>0</v>
      </c>
      <c r="T46" s="113" t="n">
        <f aca="false">+'[1]July oil usage'!T53</f>
        <v>0</v>
      </c>
      <c r="U46" s="113" t="n">
        <f aca="false">+'[1]July oil usage'!U53</f>
        <v>0</v>
      </c>
      <c r="V46" s="113" t="n">
        <f aca="false">+'[1]July oil usage'!V53</f>
        <v>0</v>
      </c>
      <c r="W46" s="113" t="n">
        <f aca="false">+'[1]July oil usage'!W53</f>
        <v>0</v>
      </c>
      <c r="X46" s="113" t="n">
        <f aca="false">+'[1]July oil usage'!X53</f>
        <v>0</v>
      </c>
      <c r="Y46" s="113" t="n">
        <f aca="false">+'[1]July oil usage'!Y53</f>
        <v>0</v>
      </c>
      <c r="Z46" s="113" t="n">
        <f aca="false">+'[1]July oil usage'!Z53</f>
        <v>0</v>
      </c>
      <c r="AA46" s="113" t="n">
        <f aca="false">+'[1]July oil usage'!AA53</f>
        <v>5</v>
      </c>
      <c r="AB46" s="113" t="n">
        <f aca="false">+'[1]July oil usage'!AB53</f>
        <v>0</v>
      </c>
      <c r="AC46" s="113" t="n">
        <f aca="false">+'[1]July oil usage'!AC53</f>
        <v>0</v>
      </c>
      <c r="AD46" s="113" t="n">
        <f aca="false">+'[1]July oil usage'!AD53</f>
        <v>0</v>
      </c>
      <c r="AE46" s="113" t="n">
        <f aca="false">+'[1]July oil usage'!AE53</f>
        <v>0</v>
      </c>
      <c r="AF46" s="113" t="n">
        <f aca="false">+'[1]July oil usage'!AF53</f>
        <v>0</v>
      </c>
      <c r="AG46" s="113" t="n">
        <f aca="false">+'[1]July oil usage'!AG53</f>
        <v>5</v>
      </c>
      <c r="AH46" s="113" t="n">
        <f aca="false">+'[1]July oil usage'!AH53</f>
        <v>0</v>
      </c>
      <c r="AI46" s="25" t="n">
        <f aca="false">SUM(E46:AH46)</f>
        <v>32</v>
      </c>
      <c r="AJ46" s="117"/>
    </row>
    <row r="47" customFormat="false" ht="14.25" hidden="false" customHeight="false" outlineLevel="0" collapsed="false">
      <c r="A47" s="110" t="s">
        <v>51</v>
      </c>
      <c r="B47" s="19" t="s">
        <v>46</v>
      </c>
      <c r="C47" s="20" t="n">
        <v>266</v>
      </c>
      <c r="D47" s="113" t="n">
        <f aca="false">+'[1]July oil usage'!D54</f>
        <v>0</v>
      </c>
      <c r="E47" s="113" t="n">
        <f aca="false">+'[1]July oil usage'!E54</f>
        <v>0</v>
      </c>
      <c r="F47" s="113" t="n">
        <f aca="false">+'[1]July oil usage'!F54</f>
        <v>7</v>
      </c>
      <c r="G47" s="113" t="n">
        <f aca="false">+'[1]July oil usage'!G54</f>
        <v>0</v>
      </c>
      <c r="H47" s="113" t="n">
        <f aca="false">+'[1]July oil usage'!H54</f>
        <v>0</v>
      </c>
      <c r="I47" s="113" t="n">
        <f aca="false">+'[1]July oil usage'!I54</f>
        <v>0</v>
      </c>
      <c r="J47" s="113" t="n">
        <f aca="false">+'[1]July oil usage'!J54</f>
        <v>2</v>
      </c>
      <c r="K47" s="113" t="n">
        <f aca="false">+'[1]July oil usage'!K54</f>
        <v>5</v>
      </c>
      <c r="L47" s="113" t="n">
        <f aca="false">+'[1]July oil usage'!L54</f>
        <v>0</v>
      </c>
      <c r="M47" s="113" t="n">
        <f aca="false">+'[1]July oil usage'!M54</f>
        <v>5</v>
      </c>
      <c r="N47" s="113" t="n">
        <f aca="false">+'[1]July oil usage'!N54</f>
        <v>0</v>
      </c>
      <c r="O47" s="113" t="n">
        <f aca="false">+'[1]July oil usage'!O54</f>
        <v>0</v>
      </c>
      <c r="P47" s="113" t="n">
        <f aca="false">+'[1]July oil usage'!P54</f>
        <v>0</v>
      </c>
      <c r="Q47" s="113" t="n">
        <f aca="false">+'[1]July oil usage'!Q54</f>
        <v>0</v>
      </c>
      <c r="R47" s="113" t="n">
        <f aca="false">+'[1]July oil usage'!R54</f>
        <v>2</v>
      </c>
      <c r="S47" s="113" t="n">
        <f aca="false">+'[1]July oil usage'!S54</f>
        <v>0</v>
      </c>
      <c r="T47" s="113" t="n">
        <f aca="false">+'[1]July oil usage'!T54</f>
        <v>5</v>
      </c>
      <c r="U47" s="113" t="n">
        <f aca="false">+'[1]July oil usage'!U54</f>
        <v>5</v>
      </c>
      <c r="V47" s="113" t="n">
        <f aca="false">+'[1]July oil usage'!V54</f>
        <v>5</v>
      </c>
      <c r="W47" s="113" t="n">
        <f aca="false">+'[1]July oil usage'!W54</f>
        <v>0</v>
      </c>
      <c r="X47" s="113" t="n">
        <f aca="false">+'[1]July oil usage'!X54</f>
        <v>5</v>
      </c>
      <c r="Y47" s="113" t="n">
        <f aca="false">+'[1]July oil usage'!Y54</f>
        <v>5</v>
      </c>
      <c r="Z47" s="113" t="n">
        <f aca="false">+'[1]July oil usage'!Z54</f>
        <v>5</v>
      </c>
      <c r="AA47" s="113" t="n">
        <f aca="false">+'[1]July oil usage'!AA54</f>
        <v>2</v>
      </c>
      <c r="AB47" s="113" t="n">
        <f aca="false">+'[1]July oil usage'!AB54</f>
        <v>0</v>
      </c>
      <c r="AC47" s="113" t="n">
        <f aca="false">+'[1]July oil usage'!AC54</f>
        <v>5</v>
      </c>
      <c r="AD47" s="113" t="n">
        <f aca="false">+'[1]July oil usage'!AD54</f>
        <v>0</v>
      </c>
      <c r="AE47" s="113" t="n">
        <f aca="false">+'[1]July oil usage'!AE54</f>
        <v>0</v>
      </c>
      <c r="AF47" s="113" t="n">
        <f aca="false">+'[1]July oil usage'!AF54</f>
        <v>5</v>
      </c>
      <c r="AG47" s="113" t="n">
        <f aca="false">+'[1]July oil usage'!AG54</f>
        <v>0</v>
      </c>
      <c r="AH47" s="113" t="n">
        <f aca="false">+'[1]July oil usage'!AH54</f>
        <v>0</v>
      </c>
      <c r="AI47" s="25" t="n">
        <f aca="false">SUM(E47:AH47)</f>
        <v>63</v>
      </c>
      <c r="AJ47" s="117"/>
    </row>
    <row r="48" customFormat="false" ht="14.25" hidden="false" customHeight="false" outlineLevel="0" collapsed="false">
      <c r="A48" s="110" t="s">
        <v>52</v>
      </c>
      <c r="B48" s="19" t="s">
        <v>46</v>
      </c>
      <c r="C48" s="20" t="n">
        <v>266</v>
      </c>
      <c r="D48" s="113" t="n">
        <f aca="false">+'[1]July oil usage'!D55</f>
        <v>0</v>
      </c>
      <c r="E48" s="113" t="n">
        <f aca="false">+'[1]July oil usage'!E55</f>
        <v>0</v>
      </c>
      <c r="F48" s="113" t="n">
        <f aca="false">+'[1]July oil usage'!F55</f>
        <v>0</v>
      </c>
      <c r="G48" s="113" t="n">
        <f aca="false">+'[1]July oil usage'!G55</f>
        <v>0</v>
      </c>
      <c r="H48" s="113" t="n">
        <f aca="false">+'[1]July oil usage'!H55</f>
        <v>0</v>
      </c>
      <c r="I48" s="113" t="n">
        <f aca="false">+'[1]July oil usage'!I55</f>
        <v>0</v>
      </c>
      <c r="J48" s="113" t="n">
        <f aca="false">+'[1]July oil usage'!J55</f>
        <v>0</v>
      </c>
      <c r="K48" s="113" t="n">
        <f aca="false">+'[1]July oil usage'!K55</f>
        <v>0</v>
      </c>
      <c r="L48" s="113" t="n">
        <f aca="false">+'[1]July oil usage'!L55</f>
        <v>0</v>
      </c>
      <c r="M48" s="113" t="n">
        <f aca="false">+'[1]July oil usage'!M55</f>
        <v>0</v>
      </c>
      <c r="N48" s="113" t="n">
        <f aca="false">+'[1]July oil usage'!N55</f>
        <v>0</v>
      </c>
      <c r="O48" s="113" t="n">
        <f aca="false">+'[1]July oil usage'!O55</f>
        <v>0</v>
      </c>
      <c r="P48" s="113" t="n">
        <f aca="false">+'[1]July oil usage'!P55</f>
        <v>0</v>
      </c>
      <c r="Q48" s="113" t="n">
        <f aca="false">+'[1]July oil usage'!Q55</f>
        <v>0</v>
      </c>
      <c r="R48" s="113" t="n">
        <f aca="false">+'[1]July oil usage'!R55</f>
        <v>2</v>
      </c>
      <c r="S48" s="113" t="n">
        <f aca="false">+'[1]July oil usage'!S55</f>
        <v>0</v>
      </c>
      <c r="T48" s="113" t="n">
        <f aca="false">+'[1]July oil usage'!T55</f>
        <v>0</v>
      </c>
      <c r="U48" s="113" t="n">
        <f aca="false">+'[1]July oil usage'!U55</f>
        <v>0</v>
      </c>
      <c r="V48" s="113" t="n">
        <f aca="false">+'[1]July oil usage'!V55</f>
        <v>0</v>
      </c>
      <c r="W48" s="113" t="n">
        <f aca="false">+'[1]July oil usage'!W55</f>
        <v>0</v>
      </c>
      <c r="X48" s="113" t="n">
        <f aca="false">+'[1]July oil usage'!X55</f>
        <v>0</v>
      </c>
      <c r="Y48" s="113" t="n">
        <f aca="false">+'[1]July oil usage'!Y55</f>
        <v>0</v>
      </c>
      <c r="Z48" s="113" t="n">
        <f aca="false">+'[1]July oil usage'!Z55</f>
        <v>0</v>
      </c>
      <c r="AA48" s="113" t="n">
        <f aca="false">+'[1]July oil usage'!AA55</f>
        <v>0</v>
      </c>
      <c r="AB48" s="113" t="n">
        <f aca="false">+'[1]July oil usage'!AB55</f>
        <v>4</v>
      </c>
      <c r="AC48" s="113" t="n">
        <f aca="false">+'[1]July oil usage'!AC55</f>
        <v>0</v>
      </c>
      <c r="AD48" s="113" t="n">
        <f aca="false">+'[1]July oil usage'!AD55</f>
        <v>0</v>
      </c>
      <c r="AE48" s="113" t="n">
        <f aca="false">+'[1]July oil usage'!AE55</f>
        <v>0</v>
      </c>
      <c r="AF48" s="113" t="n">
        <f aca="false">+'[1]July oil usage'!AF55</f>
        <v>0</v>
      </c>
      <c r="AG48" s="113" t="n">
        <f aca="false">+'[1]July oil usage'!AG55</f>
        <v>0</v>
      </c>
      <c r="AH48" s="113" t="n">
        <f aca="false">+'[1]July oil usage'!AH55</f>
        <v>0</v>
      </c>
      <c r="AI48" s="25" t="n">
        <f aca="false">SUM(E48:AH48)</f>
        <v>6</v>
      </c>
      <c r="AJ48" s="117"/>
    </row>
    <row r="49" customFormat="false" ht="14.25" hidden="false" customHeight="false" outlineLevel="0" collapsed="false">
      <c r="A49" s="111" t="s">
        <v>53</v>
      </c>
      <c r="B49" s="112" t="s">
        <v>46</v>
      </c>
      <c r="C49" s="104" t="n">
        <v>266</v>
      </c>
      <c r="D49" s="113" t="n">
        <f aca="false">+'[1]July oil usage'!D56</f>
        <v>0</v>
      </c>
      <c r="E49" s="113" t="n">
        <f aca="false">+'[1]July oil usage'!E56</f>
        <v>10</v>
      </c>
      <c r="F49" s="113" t="n">
        <f aca="false">+'[1]July oil usage'!F56</f>
        <v>20</v>
      </c>
      <c r="G49" s="113" t="n">
        <f aca="false">+'[1]July oil usage'!G56</f>
        <v>0</v>
      </c>
      <c r="H49" s="113" t="n">
        <f aca="false">+'[1]July oil usage'!H56</f>
        <v>0</v>
      </c>
      <c r="I49" s="113" t="n">
        <f aca="false">+'[1]July oil usage'!I56</f>
        <v>0</v>
      </c>
      <c r="J49" s="113" t="n">
        <f aca="false">+'[1]July oil usage'!J56</f>
        <v>10</v>
      </c>
      <c r="K49" s="113" t="n">
        <f aca="false">+'[1]July oil usage'!K56</f>
        <v>10</v>
      </c>
      <c r="L49" s="113" t="n">
        <f aca="false">+'[1]July oil usage'!L56</f>
        <v>10</v>
      </c>
      <c r="M49" s="113" t="n">
        <f aca="false">+'[1]July oil usage'!M56</f>
        <v>5</v>
      </c>
      <c r="N49" s="113" t="n">
        <f aca="false">+'[1]July oil usage'!N56</f>
        <v>10</v>
      </c>
      <c r="O49" s="113" t="n">
        <f aca="false">+'[1]July oil usage'!O56</f>
        <v>10</v>
      </c>
      <c r="P49" s="113" t="n">
        <f aca="false">+'[1]July oil usage'!P56</f>
        <v>0</v>
      </c>
      <c r="Q49" s="113" t="n">
        <f aca="false">+'[1]July oil usage'!Q56</f>
        <v>0</v>
      </c>
      <c r="R49" s="113" t="n">
        <f aca="false">+'[1]July oil usage'!R56</f>
        <v>5</v>
      </c>
      <c r="S49" s="113" t="n">
        <f aca="false">+'[1]July oil usage'!S56</f>
        <v>0</v>
      </c>
      <c r="T49" s="113" t="n">
        <f aca="false">+'[1]July oil usage'!T56</f>
        <v>0</v>
      </c>
      <c r="U49" s="113" t="n">
        <f aca="false">+'[1]July oil usage'!U56</f>
        <v>10</v>
      </c>
      <c r="V49" s="113" t="n">
        <f aca="false">+'[1]July oil usage'!V56</f>
        <v>10</v>
      </c>
      <c r="W49" s="113" t="n">
        <f aca="false">+'[1]July oil usage'!W56</f>
        <v>0</v>
      </c>
      <c r="X49" s="113" t="n">
        <f aca="false">+'[1]July oil usage'!X56</f>
        <v>10</v>
      </c>
      <c r="Y49" s="113" t="n">
        <f aca="false">+'[1]July oil usage'!Y56</f>
        <v>0</v>
      </c>
      <c r="Z49" s="113" t="n">
        <f aca="false">+'[1]July oil usage'!Z56</f>
        <v>0</v>
      </c>
      <c r="AA49" s="113" t="n">
        <f aca="false">+'[1]July oil usage'!AA56</f>
        <v>0</v>
      </c>
      <c r="AB49" s="113" t="n">
        <f aca="false">+'[1]July oil usage'!AB56</f>
        <v>0</v>
      </c>
      <c r="AC49" s="113" t="n">
        <f aca="false">+'[1]July oil usage'!AC56</f>
        <v>0</v>
      </c>
      <c r="AD49" s="113" t="n">
        <f aca="false">+'[1]July oil usage'!AD56</f>
        <v>0</v>
      </c>
      <c r="AE49" s="113" t="n">
        <f aca="false">+'[1]July oil usage'!AE56</f>
        <v>0</v>
      </c>
      <c r="AF49" s="113" t="n">
        <f aca="false">+'[1]July oil usage'!AF56</f>
        <v>0</v>
      </c>
      <c r="AG49" s="113" t="n">
        <f aca="false">+'[1]July oil usage'!AG56</f>
        <v>0</v>
      </c>
      <c r="AH49" s="113" t="n">
        <f aca="false">+'[1]July oil usage'!AH56</f>
        <v>0</v>
      </c>
      <c r="AI49" s="118" t="n">
        <f aca="false">SUM(E49:AH49)</f>
        <v>120</v>
      </c>
      <c r="AJ49" s="117"/>
    </row>
    <row r="50" customFormat="false" ht="14.25" hidden="false" customHeight="false" outlineLevel="0" collapsed="false">
      <c r="A50" s="106" t="s">
        <v>54</v>
      </c>
      <c r="B50" s="107" t="s">
        <v>25</v>
      </c>
      <c r="C50" s="94" t="n">
        <v>266</v>
      </c>
      <c r="D50" s="113" t="n">
        <f aca="false">+'[1]July oil usage'!D58</f>
        <v>2</v>
      </c>
      <c r="E50" s="113" t="n">
        <f aca="false">+'[1]July oil usage'!E58</f>
        <v>0</v>
      </c>
      <c r="F50" s="113" t="n">
        <f aca="false">+'[1]July oil usage'!F58</f>
        <v>0.25</v>
      </c>
      <c r="G50" s="113" t="n">
        <f aca="false">+'[1]July oil usage'!G58</f>
        <v>0</v>
      </c>
      <c r="H50" s="113" t="n">
        <f aca="false">+'[1]July oil usage'!H58</f>
        <v>0</v>
      </c>
      <c r="I50" s="113" t="n">
        <f aca="false">+'[1]July oil usage'!I58</f>
        <v>0</v>
      </c>
      <c r="J50" s="113" t="n">
        <f aca="false">+'[1]July oil usage'!J58</f>
        <v>0.25</v>
      </c>
      <c r="K50" s="113" t="n">
        <f aca="false">+'[1]July oil usage'!K58</f>
        <v>0.25</v>
      </c>
      <c r="L50" s="113" t="n">
        <f aca="false">+'[1]July oil usage'!L58</f>
        <v>0</v>
      </c>
      <c r="M50" s="113" t="n">
        <f aca="false">+'[1]July oil usage'!M58</f>
        <v>0</v>
      </c>
      <c r="N50" s="113" t="n">
        <f aca="false">+'[1]July oil usage'!N58</f>
        <v>0.25</v>
      </c>
      <c r="O50" s="113" t="n">
        <f aca="false">+'[1]July oil usage'!O58</f>
        <v>0</v>
      </c>
      <c r="P50" s="113" t="n">
        <f aca="false">+'[1]July oil usage'!P58</f>
        <v>0</v>
      </c>
      <c r="Q50" s="113" t="n">
        <f aca="false">+'[1]July oil usage'!Q58</f>
        <v>0</v>
      </c>
      <c r="R50" s="113" t="n">
        <f aca="false">+'[1]July oil usage'!R58</f>
        <v>0.25</v>
      </c>
      <c r="S50" s="113" t="n">
        <f aca="false">+'[1]July oil usage'!S58</f>
        <v>0</v>
      </c>
      <c r="T50" s="113" t="n">
        <f aca="false">+'[1]July oil usage'!T58</f>
        <v>0</v>
      </c>
      <c r="U50" s="113" t="n">
        <f aca="false">+'[1]July oil usage'!U58</f>
        <v>0</v>
      </c>
      <c r="V50" s="113" t="n">
        <f aca="false">+'[1]July oil usage'!V58</f>
        <v>0</v>
      </c>
      <c r="W50" s="113" t="n">
        <f aca="false">+'[1]July oil usage'!W58</f>
        <v>0.25</v>
      </c>
      <c r="X50" s="113" t="n">
        <f aca="false">+'[1]July oil usage'!X58</f>
        <v>0</v>
      </c>
      <c r="Y50" s="113" t="n">
        <f aca="false">+'[1]July oil usage'!Y58</f>
        <v>0</v>
      </c>
      <c r="Z50" s="113" t="n">
        <f aca="false">+'[1]July oil usage'!Z58</f>
        <v>0</v>
      </c>
      <c r="AA50" s="113" t="n">
        <f aca="false">+'[1]July oil usage'!AA58</f>
        <v>0</v>
      </c>
      <c r="AB50" s="113" t="str">
        <f aca="false">+'[1]July oil usage'!AB58</f>
        <v>`.25</v>
      </c>
      <c r="AC50" s="113" t="n">
        <f aca="false">+'[1]July oil usage'!AC58</f>
        <v>0</v>
      </c>
      <c r="AD50" s="113" t="n">
        <f aca="false">+'[1]July oil usage'!AD58</f>
        <v>0</v>
      </c>
      <c r="AE50" s="113" t="n">
        <f aca="false">+'[1]July oil usage'!AE58</f>
        <v>0</v>
      </c>
      <c r="AF50" s="113" t="n">
        <f aca="false">+'[1]July oil usage'!AF58</f>
        <v>0.25</v>
      </c>
      <c r="AG50" s="113" t="n">
        <f aca="false">+'[1]July oil usage'!AG58</f>
        <v>0</v>
      </c>
      <c r="AH50" s="113" t="n">
        <f aca="false">+'[1]July oil usage'!AH58</f>
        <v>0</v>
      </c>
      <c r="AI50" s="116" t="n">
        <f aca="false">SUM(E50:AH50)</f>
        <v>1.75</v>
      </c>
      <c r="AJ50" s="117" t="n">
        <f aca="false">SUM(AI50:AI57)</f>
        <v>14</v>
      </c>
    </row>
    <row r="51" customFormat="false" ht="14.25" hidden="false" customHeight="false" outlineLevel="0" collapsed="false">
      <c r="A51" s="114" t="s">
        <v>55</v>
      </c>
      <c r="B51" s="31" t="s">
        <v>25</v>
      </c>
      <c r="C51" s="20" t="n">
        <v>266</v>
      </c>
      <c r="D51" s="113" t="n">
        <f aca="false">+'[1]July oil usage'!D59</f>
        <v>0</v>
      </c>
      <c r="E51" s="113" t="n">
        <f aca="false">+'[1]July oil usage'!E59</f>
        <v>0</v>
      </c>
      <c r="F51" s="113" t="n">
        <f aca="false">+'[1]July oil usage'!F59</f>
        <v>0.25</v>
      </c>
      <c r="G51" s="113" t="n">
        <f aca="false">+'[1]July oil usage'!G59</f>
        <v>0</v>
      </c>
      <c r="H51" s="113" t="n">
        <f aca="false">+'[1]July oil usage'!H59</f>
        <v>0</v>
      </c>
      <c r="I51" s="113" t="n">
        <f aca="false">+'[1]July oil usage'!I59</f>
        <v>0</v>
      </c>
      <c r="J51" s="113" t="n">
        <f aca="false">+'[1]July oil usage'!J59</f>
        <v>0.25</v>
      </c>
      <c r="K51" s="113" t="n">
        <f aca="false">+'[1]July oil usage'!K59</f>
        <v>0.25</v>
      </c>
      <c r="L51" s="113" t="n">
        <f aca="false">+'[1]July oil usage'!L59</f>
        <v>0</v>
      </c>
      <c r="M51" s="113" t="n">
        <f aca="false">+'[1]July oil usage'!M59</f>
        <v>0</v>
      </c>
      <c r="N51" s="113" t="n">
        <f aca="false">+'[1]July oil usage'!N59</f>
        <v>0.25</v>
      </c>
      <c r="O51" s="113" t="n">
        <f aca="false">+'[1]July oil usage'!O59</f>
        <v>0</v>
      </c>
      <c r="P51" s="113" t="n">
        <f aca="false">+'[1]July oil usage'!P59</f>
        <v>0</v>
      </c>
      <c r="Q51" s="113" t="n">
        <f aca="false">+'[1]July oil usage'!Q59</f>
        <v>0</v>
      </c>
      <c r="R51" s="113" t="n">
        <f aca="false">+'[1]July oil usage'!R59</f>
        <v>0.25</v>
      </c>
      <c r="S51" s="113" t="n">
        <f aca="false">+'[1]July oil usage'!S59</f>
        <v>0</v>
      </c>
      <c r="T51" s="113" t="n">
        <f aca="false">+'[1]July oil usage'!T59</f>
        <v>0</v>
      </c>
      <c r="U51" s="113" t="n">
        <f aca="false">+'[1]July oil usage'!U59</f>
        <v>0</v>
      </c>
      <c r="V51" s="113" t="n">
        <f aca="false">+'[1]July oil usage'!V59</f>
        <v>0</v>
      </c>
      <c r="W51" s="113" t="n">
        <f aca="false">+'[1]July oil usage'!W59</f>
        <v>0.25</v>
      </c>
      <c r="X51" s="113" t="n">
        <f aca="false">+'[1]July oil usage'!X59</f>
        <v>0</v>
      </c>
      <c r="Y51" s="113" t="n">
        <f aca="false">+'[1]July oil usage'!Y59</f>
        <v>0</v>
      </c>
      <c r="Z51" s="113" t="n">
        <f aca="false">+'[1]July oil usage'!Z59</f>
        <v>0</v>
      </c>
      <c r="AA51" s="113" t="n">
        <f aca="false">+'[1]July oil usage'!AA59</f>
        <v>0</v>
      </c>
      <c r="AB51" s="113" t="n">
        <f aca="false">+'[1]July oil usage'!AB59</f>
        <v>0.25</v>
      </c>
      <c r="AC51" s="113" t="n">
        <f aca="false">+'[1]July oil usage'!AC59</f>
        <v>0</v>
      </c>
      <c r="AD51" s="113" t="n">
        <f aca="false">+'[1]July oil usage'!AD59</f>
        <v>0</v>
      </c>
      <c r="AE51" s="113" t="n">
        <f aca="false">+'[1]July oil usage'!AE59</f>
        <v>0</v>
      </c>
      <c r="AF51" s="113" t="n">
        <f aca="false">+'[1]July oil usage'!AF59</f>
        <v>0.25</v>
      </c>
      <c r="AG51" s="113" t="n">
        <f aca="false">+'[1]July oil usage'!AG59</f>
        <v>0</v>
      </c>
      <c r="AH51" s="113" t="n">
        <f aca="false">+'[1]July oil usage'!AH59</f>
        <v>0</v>
      </c>
      <c r="AI51" s="25" t="n">
        <f aca="false">SUM(E51:AH51)</f>
        <v>2</v>
      </c>
      <c r="AJ51" s="117"/>
    </row>
    <row r="52" customFormat="false" ht="14.25" hidden="false" customHeight="false" outlineLevel="0" collapsed="false">
      <c r="A52" s="110" t="s">
        <v>57</v>
      </c>
      <c r="B52" s="19" t="s">
        <v>25</v>
      </c>
      <c r="C52" s="20" t="n">
        <v>266</v>
      </c>
      <c r="D52" s="113" t="n">
        <f aca="false">+'[1]July oil usage'!D60</f>
        <v>0</v>
      </c>
      <c r="E52" s="113" t="n">
        <f aca="false">+'[1]July oil usage'!E60</f>
        <v>0</v>
      </c>
      <c r="F52" s="113" t="n">
        <f aca="false">+'[1]July oil usage'!F60</f>
        <v>0.25</v>
      </c>
      <c r="G52" s="113" t="n">
        <f aca="false">+'[1]July oil usage'!G60</f>
        <v>0</v>
      </c>
      <c r="H52" s="113" t="n">
        <f aca="false">+'[1]July oil usage'!H60</f>
        <v>0</v>
      </c>
      <c r="I52" s="113" t="n">
        <f aca="false">+'[1]July oil usage'!I60</f>
        <v>0</v>
      </c>
      <c r="J52" s="113" t="n">
        <f aca="false">+'[1]July oil usage'!J60</f>
        <v>0.25</v>
      </c>
      <c r="K52" s="113" t="n">
        <f aca="false">+'[1]July oil usage'!K60</f>
        <v>0.25</v>
      </c>
      <c r="L52" s="113" t="n">
        <f aca="false">+'[1]July oil usage'!L60</f>
        <v>0</v>
      </c>
      <c r="M52" s="113" t="n">
        <f aca="false">+'[1]July oil usage'!M60</f>
        <v>0</v>
      </c>
      <c r="N52" s="113" t="n">
        <f aca="false">+'[1]July oil usage'!N60</f>
        <v>0.25</v>
      </c>
      <c r="O52" s="113" t="n">
        <f aca="false">+'[1]July oil usage'!O60</f>
        <v>0</v>
      </c>
      <c r="P52" s="113" t="n">
        <f aca="false">+'[1]July oil usage'!P60</f>
        <v>0</v>
      </c>
      <c r="Q52" s="113" t="n">
        <f aca="false">+'[1]July oil usage'!Q60</f>
        <v>0</v>
      </c>
      <c r="R52" s="113" t="n">
        <f aca="false">+'[1]July oil usage'!R60</f>
        <v>0.25</v>
      </c>
      <c r="S52" s="113" t="n">
        <f aca="false">+'[1]July oil usage'!S60</f>
        <v>0</v>
      </c>
      <c r="T52" s="113" t="n">
        <f aca="false">+'[1]July oil usage'!T60</f>
        <v>0</v>
      </c>
      <c r="U52" s="113" t="n">
        <f aca="false">+'[1]July oil usage'!U60</f>
        <v>0</v>
      </c>
      <c r="V52" s="113" t="n">
        <f aca="false">+'[1]July oil usage'!V60</f>
        <v>0</v>
      </c>
      <c r="W52" s="113" t="n">
        <f aca="false">+'[1]July oil usage'!W60</f>
        <v>0.25</v>
      </c>
      <c r="X52" s="113" t="n">
        <f aca="false">+'[1]July oil usage'!X60</f>
        <v>0</v>
      </c>
      <c r="Y52" s="113" t="n">
        <f aca="false">+'[1]July oil usage'!Y60</f>
        <v>0</v>
      </c>
      <c r="Z52" s="113" t="n">
        <f aca="false">+'[1]July oil usage'!Z60</f>
        <v>0</v>
      </c>
      <c r="AA52" s="113" t="n">
        <f aca="false">+'[1]July oil usage'!AA60</f>
        <v>0</v>
      </c>
      <c r="AB52" s="113" t="n">
        <f aca="false">+'[1]July oil usage'!AB60</f>
        <v>0.25</v>
      </c>
      <c r="AC52" s="113" t="n">
        <f aca="false">+'[1]July oil usage'!AC60</f>
        <v>0</v>
      </c>
      <c r="AD52" s="113" t="n">
        <f aca="false">+'[1]July oil usage'!AD60</f>
        <v>0</v>
      </c>
      <c r="AE52" s="113" t="n">
        <f aca="false">+'[1]July oil usage'!AE60</f>
        <v>0</v>
      </c>
      <c r="AF52" s="113" t="n">
        <f aca="false">+'[1]July oil usage'!AF60</f>
        <v>0.25</v>
      </c>
      <c r="AG52" s="113" t="n">
        <f aca="false">+'[1]July oil usage'!AG60</f>
        <v>0</v>
      </c>
      <c r="AH52" s="113" t="n">
        <f aca="false">+'[1]July oil usage'!AH60</f>
        <v>0</v>
      </c>
      <c r="AI52" s="25" t="n">
        <f aca="false">SUM(E52:AH52)</f>
        <v>2</v>
      </c>
      <c r="AJ52" s="117"/>
    </row>
    <row r="53" customFormat="false" ht="14.25" hidden="false" customHeight="false" outlineLevel="0" collapsed="false">
      <c r="A53" s="110" t="s">
        <v>58</v>
      </c>
      <c r="B53" s="19" t="s">
        <v>25</v>
      </c>
      <c r="C53" s="20" t="n">
        <v>266</v>
      </c>
      <c r="D53" s="113" t="n">
        <f aca="false">+'[1]July oil usage'!D61</f>
        <v>0</v>
      </c>
      <c r="E53" s="113" t="n">
        <f aca="false">+'[1]July oil usage'!E61</f>
        <v>0</v>
      </c>
      <c r="F53" s="113" t="n">
        <f aca="false">+'[1]July oil usage'!F61</f>
        <v>0.25</v>
      </c>
      <c r="G53" s="113" t="n">
        <f aca="false">+'[1]July oil usage'!G61</f>
        <v>0</v>
      </c>
      <c r="H53" s="113" t="n">
        <f aca="false">+'[1]July oil usage'!H61</f>
        <v>0</v>
      </c>
      <c r="I53" s="113" t="n">
        <f aca="false">+'[1]July oil usage'!I61</f>
        <v>0</v>
      </c>
      <c r="J53" s="113" t="n">
        <f aca="false">+'[1]July oil usage'!J61</f>
        <v>0.25</v>
      </c>
      <c r="K53" s="113" t="n">
        <f aca="false">+'[1]July oil usage'!K61</f>
        <v>0</v>
      </c>
      <c r="L53" s="113" t="n">
        <f aca="false">+'[1]July oil usage'!L61</f>
        <v>0</v>
      </c>
      <c r="M53" s="113" t="n">
        <f aca="false">+'[1]July oil usage'!M61</f>
        <v>0</v>
      </c>
      <c r="N53" s="113" t="n">
        <f aca="false">+'[1]July oil usage'!N61</f>
        <v>0.25</v>
      </c>
      <c r="O53" s="113" t="n">
        <f aca="false">+'[1]July oil usage'!O61</f>
        <v>0</v>
      </c>
      <c r="P53" s="113" t="n">
        <f aca="false">+'[1]July oil usage'!P61</f>
        <v>0</v>
      </c>
      <c r="Q53" s="113" t="n">
        <f aca="false">+'[1]July oil usage'!Q61</f>
        <v>0</v>
      </c>
      <c r="R53" s="113" t="n">
        <f aca="false">+'[1]July oil usage'!R61</f>
        <v>0.25</v>
      </c>
      <c r="S53" s="113" t="n">
        <f aca="false">+'[1]July oil usage'!S61</f>
        <v>0</v>
      </c>
      <c r="T53" s="113" t="n">
        <f aca="false">+'[1]July oil usage'!T61</f>
        <v>0</v>
      </c>
      <c r="U53" s="113" t="n">
        <f aca="false">+'[1]July oil usage'!U61</f>
        <v>0</v>
      </c>
      <c r="V53" s="113" t="n">
        <f aca="false">+'[1]July oil usage'!V61</f>
        <v>0</v>
      </c>
      <c r="W53" s="113" t="n">
        <f aca="false">+'[1]July oil usage'!W61</f>
        <v>0.25</v>
      </c>
      <c r="X53" s="113" t="n">
        <f aca="false">+'[1]July oil usage'!X61</f>
        <v>0</v>
      </c>
      <c r="Y53" s="113" t="n">
        <f aca="false">+'[1]July oil usage'!Y61</f>
        <v>0</v>
      </c>
      <c r="Z53" s="113" t="n">
        <f aca="false">+'[1]July oil usage'!Z61</f>
        <v>0</v>
      </c>
      <c r="AA53" s="113" t="n">
        <f aca="false">+'[1]July oil usage'!AA61</f>
        <v>0</v>
      </c>
      <c r="AB53" s="113" t="n">
        <f aca="false">+'[1]July oil usage'!AB61</f>
        <v>0.25</v>
      </c>
      <c r="AC53" s="113" t="n">
        <f aca="false">+'[1]July oil usage'!AC61</f>
        <v>0</v>
      </c>
      <c r="AD53" s="113" t="n">
        <f aca="false">+'[1]July oil usage'!AD61</f>
        <v>0</v>
      </c>
      <c r="AE53" s="113" t="n">
        <f aca="false">+'[1]July oil usage'!AE61</f>
        <v>0</v>
      </c>
      <c r="AF53" s="113" t="n">
        <f aca="false">+'[1]July oil usage'!AF61</f>
        <v>0.25</v>
      </c>
      <c r="AG53" s="113" t="n">
        <f aca="false">+'[1]July oil usage'!AG61</f>
        <v>0</v>
      </c>
      <c r="AH53" s="113" t="n">
        <f aca="false">+'[1]July oil usage'!AH61</f>
        <v>0</v>
      </c>
      <c r="AI53" s="25" t="n">
        <f aca="false">SUM(E53:AH53)</f>
        <v>1.75</v>
      </c>
      <c r="AJ53" s="117"/>
    </row>
    <row r="54" customFormat="false" ht="14.25" hidden="false" customHeight="false" outlineLevel="0" collapsed="false">
      <c r="A54" s="110" t="s">
        <v>59</v>
      </c>
      <c r="B54" s="19" t="s">
        <v>25</v>
      </c>
      <c r="C54" s="20" t="n">
        <v>266</v>
      </c>
      <c r="D54" s="113" t="n">
        <f aca="false">+'[1]July oil usage'!D62</f>
        <v>0</v>
      </c>
      <c r="E54" s="113" t="n">
        <f aca="false">+'[1]July oil usage'!E62</f>
        <v>0</v>
      </c>
      <c r="F54" s="113" t="n">
        <f aca="false">+'[1]July oil usage'!F62</f>
        <v>0.25</v>
      </c>
      <c r="G54" s="113" t="n">
        <f aca="false">+'[1]July oil usage'!G62</f>
        <v>0</v>
      </c>
      <c r="H54" s="113" t="n">
        <f aca="false">+'[1]July oil usage'!H62</f>
        <v>0</v>
      </c>
      <c r="I54" s="113" t="n">
        <f aca="false">+'[1]July oil usage'!I62</f>
        <v>0</v>
      </c>
      <c r="J54" s="113" t="n">
        <f aca="false">+'[1]July oil usage'!J62</f>
        <v>0.25</v>
      </c>
      <c r="K54" s="113" t="n">
        <f aca="false">+'[1]July oil usage'!K62</f>
        <v>0</v>
      </c>
      <c r="L54" s="113" t="n">
        <f aca="false">+'[1]July oil usage'!L62</f>
        <v>0</v>
      </c>
      <c r="M54" s="113" t="n">
        <f aca="false">+'[1]July oil usage'!M62</f>
        <v>0</v>
      </c>
      <c r="N54" s="113" t="n">
        <f aca="false">+'[1]July oil usage'!N62</f>
        <v>0.25</v>
      </c>
      <c r="O54" s="113" t="n">
        <f aca="false">+'[1]July oil usage'!O62</f>
        <v>0</v>
      </c>
      <c r="P54" s="113" t="n">
        <f aca="false">+'[1]July oil usage'!P62</f>
        <v>0</v>
      </c>
      <c r="Q54" s="113" t="n">
        <f aca="false">+'[1]July oil usage'!Q62</f>
        <v>0</v>
      </c>
      <c r="R54" s="113" t="n">
        <f aca="false">+'[1]July oil usage'!R62</f>
        <v>0.25</v>
      </c>
      <c r="S54" s="113" t="n">
        <f aca="false">+'[1]July oil usage'!S62</f>
        <v>0</v>
      </c>
      <c r="T54" s="113" t="n">
        <f aca="false">+'[1]July oil usage'!T62</f>
        <v>0</v>
      </c>
      <c r="U54" s="113" t="n">
        <f aca="false">+'[1]July oil usage'!U62</f>
        <v>0</v>
      </c>
      <c r="V54" s="113" t="n">
        <f aca="false">+'[1]July oil usage'!V62</f>
        <v>0</v>
      </c>
      <c r="W54" s="113" t="n">
        <f aca="false">+'[1]July oil usage'!W62</f>
        <v>0.25</v>
      </c>
      <c r="X54" s="113" t="n">
        <f aca="false">+'[1]July oil usage'!X62</f>
        <v>0</v>
      </c>
      <c r="Y54" s="113" t="n">
        <f aca="false">+'[1]July oil usage'!Y62</f>
        <v>0</v>
      </c>
      <c r="Z54" s="113" t="n">
        <f aca="false">+'[1]July oil usage'!Z62</f>
        <v>0</v>
      </c>
      <c r="AA54" s="113" t="n">
        <f aca="false">+'[1]July oil usage'!AA62</f>
        <v>0</v>
      </c>
      <c r="AB54" s="113" t="n">
        <f aca="false">+'[1]July oil usage'!AB62</f>
        <v>0.25</v>
      </c>
      <c r="AC54" s="113" t="n">
        <f aca="false">+'[1]July oil usage'!AC62</f>
        <v>0</v>
      </c>
      <c r="AD54" s="113" t="n">
        <f aca="false">+'[1]July oil usage'!AD62</f>
        <v>0</v>
      </c>
      <c r="AE54" s="113" t="n">
        <f aca="false">+'[1]July oil usage'!AE62</f>
        <v>0</v>
      </c>
      <c r="AF54" s="113" t="n">
        <f aca="false">+'[1]July oil usage'!AF62</f>
        <v>0.25</v>
      </c>
      <c r="AG54" s="113" t="n">
        <f aca="false">+'[1]July oil usage'!AG62</f>
        <v>0</v>
      </c>
      <c r="AH54" s="113" t="n">
        <f aca="false">+'[1]July oil usage'!AH62</f>
        <v>0</v>
      </c>
      <c r="AI54" s="25" t="n">
        <f aca="false">SUM(E54:AH54)</f>
        <v>1.75</v>
      </c>
      <c r="AJ54" s="117"/>
    </row>
    <row r="55" customFormat="false" ht="14.25" hidden="false" customHeight="false" outlineLevel="0" collapsed="false">
      <c r="A55" s="110" t="s">
        <v>60</v>
      </c>
      <c r="B55" s="19" t="s">
        <v>25</v>
      </c>
      <c r="C55" s="20" t="n">
        <v>266</v>
      </c>
      <c r="D55" s="113" t="n">
        <f aca="false">+'[1]July oil usage'!D63</f>
        <v>0</v>
      </c>
      <c r="E55" s="113" t="n">
        <f aca="false">+'[1]July oil usage'!E63</f>
        <v>0</v>
      </c>
      <c r="F55" s="113" t="n">
        <f aca="false">+'[1]July oil usage'!F63</f>
        <v>0.25</v>
      </c>
      <c r="G55" s="113" t="n">
        <f aca="false">+'[1]July oil usage'!G63</f>
        <v>0</v>
      </c>
      <c r="H55" s="113" t="n">
        <f aca="false">+'[1]July oil usage'!H63</f>
        <v>0</v>
      </c>
      <c r="I55" s="113" t="n">
        <f aca="false">+'[1]July oil usage'!I63</f>
        <v>0</v>
      </c>
      <c r="J55" s="113" t="str">
        <f aca="false">+'[1]July oil usage'!J63</f>
        <v>.25.</v>
      </c>
      <c r="K55" s="113" t="n">
        <f aca="false">+'[1]July oil usage'!K63</f>
        <v>0</v>
      </c>
      <c r="L55" s="113" t="n">
        <f aca="false">+'[1]July oil usage'!L63</f>
        <v>0</v>
      </c>
      <c r="M55" s="113" t="n">
        <f aca="false">+'[1]July oil usage'!M63</f>
        <v>0</v>
      </c>
      <c r="N55" s="113" t="n">
        <f aca="false">+'[1]July oil usage'!N63</f>
        <v>0.25</v>
      </c>
      <c r="O55" s="113" t="n">
        <f aca="false">+'[1]July oil usage'!O63</f>
        <v>0</v>
      </c>
      <c r="P55" s="113" t="n">
        <f aca="false">+'[1]July oil usage'!P63</f>
        <v>0</v>
      </c>
      <c r="Q55" s="113" t="n">
        <f aca="false">+'[1]July oil usage'!Q63</f>
        <v>0</v>
      </c>
      <c r="R55" s="113" t="n">
        <f aca="false">+'[1]July oil usage'!R63</f>
        <v>0.25</v>
      </c>
      <c r="S55" s="113" t="n">
        <f aca="false">+'[1]July oil usage'!S63</f>
        <v>0</v>
      </c>
      <c r="T55" s="113" t="n">
        <f aca="false">+'[1]July oil usage'!T63</f>
        <v>0</v>
      </c>
      <c r="U55" s="113" t="n">
        <f aca="false">+'[1]July oil usage'!U63</f>
        <v>0</v>
      </c>
      <c r="V55" s="113" t="n">
        <f aca="false">+'[1]July oil usage'!V63</f>
        <v>0</v>
      </c>
      <c r="W55" s="113" t="n">
        <f aca="false">+'[1]July oil usage'!W63</f>
        <v>0.25</v>
      </c>
      <c r="X55" s="113" t="n">
        <f aca="false">+'[1]July oil usage'!X63</f>
        <v>0</v>
      </c>
      <c r="Y55" s="113" t="n">
        <f aca="false">+'[1]July oil usage'!Y63</f>
        <v>0</v>
      </c>
      <c r="Z55" s="113" t="n">
        <f aca="false">+'[1]July oil usage'!Z63</f>
        <v>0</v>
      </c>
      <c r="AA55" s="113" t="n">
        <f aca="false">+'[1]July oil usage'!AA63</f>
        <v>0</v>
      </c>
      <c r="AB55" s="113" t="n">
        <f aca="false">+'[1]July oil usage'!AB63</f>
        <v>0.25</v>
      </c>
      <c r="AC55" s="113" t="n">
        <f aca="false">+'[1]July oil usage'!AC63</f>
        <v>0</v>
      </c>
      <c r="AD55" s="113" t="n">
        <f aca="false">+'[1]July oil usage'!AD63</f>
        <v>0</v>
      </c>
      <c r="AE55" s="113" t="n">
        <f aca="false">+'[1]July oil usage'!AE63</f>
        <v>0</v>
      </c>
      <c r="AF55" s="113" t="n">
        <f aca="false">+'[1]July oil usage'!AF63</f>
        <v>0.25</v>
      </c>
      <c r="AG55" s="113" t="n">
        <f aca="false">+'[1]July oil usage'!AG63</f>
        <v>0</v>
      </c>
      <c r="AH55" s="113" t="n">
        <f aca="false">+'[1]July oil usage'!AH63</f>
        <v>0</v>
      </c>
      <c r="AI55" s="25" t="n">
        <f aca="false">SUM(E55:AH55)</f>
        <v>1.5</v>
      </c>
      <c r="AJ55" s="117"/>
    </row>
    <row r="56" customFormat="false" ht="14.25" hidden="false" customHeight="false" outlineLevel="0" collapsed="false">
      <c r="A56" s="110" t="s">
        <v>61</v>
      </c>
      <c r="B56" s="19" t="s">
        <v>25</v>
      </c>
      <c r="C56" s="20" t="n">
        <v>266</v>
      </c>
      <c r="D56" s="113" t="n">
        <f aca="false">+'[1]July oil usage'!D64</f>
        <v>0</v>
      </c>
      <c r="E56" s="113" t="n">
        <f aca="false">+'[1]July oil usage'!E64</f>
        <v>0</v>
      </c>
      <c r="F56" s="113" t="n">
        <f aca="false">+'[1]July oil usage'!F64</f>
        <v>0.25</v>
      </c>
      <c r="G56" s="113" t="n">
        <f aca="false">+'[1]July oil usage'!G64</f>
        <v>0</v>
      </c>
      <c r="H56" s="113" t="n">
        <f aca="false">+'[1]July oil usage'!H64</f>
        <v>0</v>
      </c>
      <c r="I56" s="113" t="n">
        <f aca="false">+'[1]July oil usage'!I64</f>
        <v>0</v>
      </c>
      <c r="J56" s="113" t="n">
        <f aca="false">+'[1]July oil usage'!J64</f>
        <v>0.25</v>
      </c>
      <c r="K56" s="113" t="n">
        <f aca="false">+'[1]July oil usage'!K64</f>
        <v>0</v>
      </c>
      <c r="L56" s="113" t="n">
        <f aca="false">+'[1]July oil usage'!L64</f>
        <v>0</v>
      </c>
      <c r="M56" s="113" t="n">
        <f aca="false">+'[1]July oil usage'!M64</f>
        <v>0</v>
      </c>
      <c r="N56" s="113" t="n">
        <f aca="false">+'[1]July oil usage'!N64</f>
        <v>0.25</v>
      </c>
      <c r="O56" s="113" t="n">
        <f aca="false">+'[1]July oil usage'!O64</f>
        <v>0</v>
      </c>
      <c r="P56" s="113" t="n">
        <f aca="false">+'[1]July oil usage'!P64</f>
        <v>0</v>
      </c>
      <c r="Q56" s="113" t="n">
        <f aca="false">+'[1]July oil usage'!Q64</f>
        <v>0</v>
      </c>
      <c r="R56" s="113" t="str">
        <f aca="false">+'[1]July oil usage'!R64</f>
        <v>.25.</v>
      </c>
      <c r="S56" s="113" t="n">
        <f aca="false">+'[1]July oil usage'!S64</f>
        <v>0</v>
      </c>
      <c r="T56" s="113" t="n">
        <f aca="false">+'[1]July oil usage'!T64</f>
        <v>0</v>
      </c>
      <c r="U56" s="113" t="n">
        <f aca="false">+'[1]July oil usage'!U64</f>
        <v>0</v>
      </c>
      <c r="V56" s="113" t="n">
        <f aca="false">+'[1]July oil usage'!V64</f>
        <v>0</v>
      </c>
      <c r="W56" s="113" t="n">
        <f aca="false">+'[1]July oil usage'!W64</f>
        <v>0.25</v>
      </c>
      <c r="X56" s="113" t="n">
        <f aca="false">+'[1]July oil usage'!X64</f>
        <v>0</v>
      </c>
      <c r="Y56" s="113" t="n">
        <f aca="false">+'[1]July oil usage'!Y64</f>
        <v>0</v>
      </c>
      <c r="Z56" s="113" t="n">
        <f aca="false">+'[1]July oil usage'!Z64</f>
        <v>0</v>
      </c>
      <c r="AA56" s="113" t="n">
        <f aca="false">+'[1]July oil usage'!AA64</f>
        <v>0</v>
      </c>
      <c r="AB56" s="113" t="n">
        <f aca="false">+'[1]July oil usage'!AB64</f>
        <v>0.25</v>
      </c>
      <c r="AC56" s="113" t="n">
        <f aca="false">+'[1]July oil usage'!AC64</f>
        <v>0</v>
      </c>
      <c r="AD56" s="113" t="n">
        <f aca="false">+'[1]July oil usage'!AD64</f>
        <v>0</v>
      </c>
      <c r="AE56" s="113" t="n">
        <f aca="false">+'[1]July oil usage'!AE64</f>
        <v>0</v>
      </c>
      <c r="AF56" s="113" t="n">
        <f aca="false">+'[1]July oil usage'!AF64</f>
        <v>0.25</v>
      </c>
      <c r="AG56" s="113" t="n">
        <f aca="false">+'[1]July oil usage'!AG64</f>
        <v>0</v>
      </c>
      <c r="AH56" s="113" t="n">
        <f aca="false">+'[1]July oil usage'!AH64</f>
        <v>0</v>
      </c>
      <c r="AI56" s="25" t="n">
        <f aca="false">SUM(E56:AH56)</f>
        <v>1.5</v>
      </c>
      <c r="AJ56" s="117"/>
    </row>
    <row r="57" customFormat="false" ht="14.25" hidden="false" customHeight="false" outlineLevel="0" collapsed="false">
      <c r="A57" s="111" t="s">
        <v>62</v>
      </c>
      <c r="B57" s="112" t="s">
        <v>25</v>
      </c>
      <c r="C57" s="104" t="n">
        <v>266</v>
      </c>
      <c r="D57" s="113" t="n">
        <f aca="false">+'[1]July oil usage'!D65</f>
        <v>0</v>
      </c>
      <c r="E57" s="113" t="n">
        <f aca="false">+'[1]July oil usage'!E65</f>
        <v>0</v>
      </c>
      <c r="F57" s="113" t="n">
        <f aca="false">+'[1]July oil usage'!F65</f>
        <v>0.25</v>
      </c>
      <c r="G57" s="113" t="n">
        <f aca="false">+'[1]July oil usage'!G65</f>
        <v>0</v>
      </c>
      <c r="H57" s="113" t="n">
        <f aca="false">+'[1]July oil usage'!H65</f>
        <v>0</v>
      </c>
      <c r="I57" s="113" t="n">
        <f aca="false">+'[1]July oil usage'!I65</f>
        <v>0</v>
      </c>
      <c r="J57" s="113" t="n">
        <f aca="false">+'[1]July oil usage'!J65</f>
        <v>0.25</v>
      </c>
      <c r="K57" s="113" t="n">
        <f aca="false">+'[1]July oil usage'!K65</f>
        <v>0</v>
      </c>
      <c r="L57" s="113" t="n">
        <f aca="false">+'[1]July oil usage'!L65</f>
        <v>0</v>
      </c>
      <c r="M57" s="113" t="n">
        <f aca="false">+'[1]July oil usage'!M65</f>
        <v>0</v>
      </c>
      <c r="N57" s="113" t="n">
        <f aca="false">+'[1]July oil usage'!N65</f>
        <v>0.25</v>
      </c>
      <c r="O57" s="113" t="n">
        <f aca="false">+'[1]July oil usage'!O65</f>
        <v>0</v>
      </c>
      <c r="P57" s="113" t="n">
        <f aca="false">+'[1]July oil usage'!P65</f>
        <v>0</v>
      </c>
      <c r="Q57" s="113" t="n">
        <f aca="false">+'[1]July oil usage'!Q65</f>
        <v>0</v>
      </c>
      <c r="R57" s="113" t="n">
        <f aca="false">+'[1]July oil usage'!R65</f>
        <v>0.25</v>
      </c>
      <c r="S57" s="113" t="n">
        <f aca="false">+'[1]July oil usage'!S65</f>
        <v>0</v>
      </c>
      <c r="T57" s="113" t="n">
        <f aca="false">+'[1]July oil usage'!T65</f>
        <v>0</v>
      </c>
      <c r="U57" s="113" t="n">
        <f aca="false">+'[1]July oil usage'!U65</f>
        <v>0</v>
      </c>
      <c r="V57" s="113" t="n">
        <f aca="false">+'[1]July oil usage'!V65</f>
        <v>0</v>
      </c>
      <c r="W57" s="113" t="n">
        <f aca="false">+'[1]July oil usage'!W65</f>
        <v>0.25</v>
      </c>
      <c r="X57" s="113" t="n">
        <f aca="false">+'[1]July oil usage'!X65</f>
        <v>0</v>
      </c>
      <c r="Y57" s="113" t="n">
        <f aca="false">+'[1]July oil usage'!Y65</f>
        <v>0</v>
      </c>
      <c r="Z57" s="113" t="n">
        <f aca="false">+'[1]July oil usage'!Z65</f>
        <v>0</v>
      </c>
      <c r="AA57" s="113" t="n">
        <f aca="false">+'[1]July oil usage'!AA65</f>
        <v>0</v>
      </c>
      <c r="AB57" s="113" t="n">
        <f aca="false">+'[1]July oil usage'!AB65</f>
        <v>0.25</v>
      </c>
      <c r="AC57" s="113" t="n">
        <f aca="false">+'[1]July oil usage'!AC65</f>
        <v>0</v>
      </c>
      <c r="AD57" s="113" t="n">
        <f aca="false">+'[1]July oil usage'!AD65</f>
        <v>0</v>
      </c>
      <c r="AE57" s="113" t="n">
        <f aca="false">+'[1]July oil usage'!AE65</f>
        <v>0</v>
      </c>
      <c r="AF57" s="113" t="n">
        <f aca="false">+'[1]July oil usage'!AF65</f>
        <v>0.25</v>
      </c>
      <c r="AG57" s="113" t="n">
        <f aca="false">+'[1]July oil usage'!AG65</f>
        <v>0</v>
      </c>
      <c r="AH57" s="113" t="n">
        <f aca="false">+'[1]July oil usage'!AH65</f>
        <v>0</v>
      </c>
      <c r="AI57" s="118" t="n">
        <f aca="false">SUM(E57:AH57)</f>
        <v>1.75</v>
      </c>
      <c r="AJ57" s="117"/>
    </row>
    <row r="58" customFormat="false" ht="14.25" hidden="false" customHeight="false" outlineLevel="0" collapsed="false">
      <c r="A58" s="106" t="s">
        <v>63</v>
      </c>
      <c r="B58" s="107" t="s">
        <v>46</v>
      </c>
      <c r="C58" s="94" t="n">
        <v>266</v>
      </c>
      <c r="D58" s="113" t="n">
        <f aca="false">+'[1]July oil usage'!D67</f>
        <v>0</v>
      </c>
      <c r="E58" s="113" t="n">
        <f aca="false">+'[1]July oil usage'!E67</f>
        <v>0</v>
      </c>
      <c r="F58" s="113" t="n">
        <f aca="false">+'[1]July oil usage'!F67</f>
        <v>0</v>
      </c>
      <c r="G58" s="113" t="n">
        <f aca="false">+'[1]July oil usage'!G67</f>
        <v>0</v>
      </c>
      <c r="H58" s="113" t="n">
        <f aca="false">+'[1]July oil usage'!H67</f>
        <v>0</v>
      </c>
      <c r="I58" s="113" t="n">
        <f aca="false">+'[1]July oil usage'!I67</f>
        <v>0</v>
      </c>
      <c r="J58" s="113" t="n">
        <f aca="false">+'[1]July oil usage'!J67</f>
        <v>0</v>
      </c>
      <c r="K58" s="113" t="n">
        <f aca="false">+'[1]July oil usage'!K67</f>
        <v>0</v>
      </c>
      <c r="L58" s="113" t="n">
        <f aca="false">+'[1]July oil usage'!L67</f>
        <v>0</v>
      </c>
      <c r="M58" s="113" t="n">
        <f aca="false">+'[1]July oil usage'!M67</f>
        <v>0</v>
      </c>
      <c r="N58" s="113" t="n">
        <f aca="false">+'[1]July oil usage'!N67</f>
        <v>0.25</v>
      </c>
      <c r="O58" s="113" t="n">
        <f aca="false">+'[1]July oil usage'!O67</f>
        <v>0</v>
      </c>
      <c r="P58" s="113" t="n">
        <f aca="false">+'[1]July oil usage'!P67</f>
        <v>0</v>
      </c>
      <c r="Q58" s="113" t="n">
        <f aca="false">+'[1]July oil usage'!Q67</f>
        <v>0</v>
      </c>
      <c r="R58" s="113" t="n">
        <f aca="false">+'[1]July oil usage'!R67</f>
        <v>0.25</v>
      </c>
      <c r="S58" s="113" t="n">
        <f aca="false">+'[1]July oil usage'!S67</f>
        <v>0</v>
      </c>
      <c r="T58" s="113" t="n">
        <f aca="false">+'[1]July oil usage'!T67</f>
        <v>0</v>
      </c>
      <c r="U58" s="113" t="n">
        <f aca="false">+'[1]July oil usage'!U67</f>
        <v>0</v>
      </c>
      <c r="V58" s="113" t="n">
        <f aca="false">+'[1]July oil usage'!V67</f>
        <v>0</v>
      </c>
      <c r="W58" s="113" t="n">
        <f aca="false">+'[1]July oil usage'!W67</f>
        <v>1</v>
      </c>
      <c r="X58" s="113" t="n">
        <f aca="false">+'[1]July oil usage'!X67</f>
        <v>0</v>
      </c>
      <c r="Y58" s="113" t="n">
        <f aca="false">+'[1]July oil usage'!Y67</f>
        <v>0</v>
      </c>
      <c r="Z58" s="113" t="n">
        <f aca="false">+'[1]July oil usage'!Z67</f>
        <v>0</v>
      </c>
      <c r="AA58" s="113" t="n">
        <f aca="false">+'[1]July oil usage'!AA67</f>
        <v>0</v>
      </c>
      <c r="AB58" s="113" t="n">
        <f aca="false">+'[1]July oil usage'!AB67</f>
        <v>0</v>
      </c>
      <c r="AC58" s="113" t="n">
        <f aca="false">+'[1]July oil usage'!AC67</f>
        <v>0</v>
      </c>
      <c r="AD58" s="113" t="n">
        <f aca="false">+'[1]July oil usage'!AD67</f>
        <v>0</v>
      </c>
      <c r="AE58" s="113" t="n">
        <f aca="false">+'[1]July oil usage'!AE67</f>
        <v>0</v>
      </c>
      <c r="AF58" s="113" t="n">
        <f aca="false">+'[1]July oil usage'!AF67</f>
        <v>0.25</v>
      </c>
      <c r="AG58" s="113" t="n">
        <f aca="false">+'[1]July oil usage'!AG67</f>
        <v>0</v>
      </c>
      <c r="AH58" s="113" t="n">
        <f aca="false">+'[1]July oil usage'!AH67</f>
        <v>0</v>
      </c>
      <c r="AI58" s="116" t="n">
        <f aca="false">SUM(E58:AH58)</f>
        <v>1.75</v>
      </c>
      <c r="AJ58" s="117" t="n">
        <f aca="false">SUM(AI58:AI65)</f>
        <v>14</v>
      </c>
    </row>
    <row r="59" customFormat="false" ht="14.25" hidden="false" customHeight="false" outlineLevel="0" collapsed="false">
      <c r="A59" s="110" t="s">
        <v>64</v>
      </c>
      <c r="B59" s="19" t="s">
        <v>46</v>
      </c>
      <c r="C59" s="20" t="n">
        <v>266</v>
      </c>
      <c r="D59" s="113" t="n">
        <f aca="false">+'[1]July oil usage'!D68</f>
        <v>0</v>
      </c>
      <c r="E59" s="113" t="n">
        <f aca="false">+'[1]July oil usage'!E68</f>
        <v>0</v>
      </c>
      <c r="F59" s="113" t="n">
        <f aca="false">+'[1]July oil usage'!F68</f>
        <v>0</v>
      </c>
      <c r="G59" s="113" t="n">
        <f aca="false">+'[1]July oil usage'!G68</f>
        <v>0</v>
      </c>
      <c r="H59" s="113" t="n">
        <f aca="false">+'[1]July oil usage'!H68</f>
        <v>0</v>
      </c>
      <c r="I59" s="113" t="n">
        <f aca="false">+'[1]July oil usage'!I68</f>
        <v>0</v>
      </c>
      <c r="J59" s="113" t="n">
        <f aca="false">+'[1]July oil usage'!J68</f>
        <v>0</v>
      </c>
      <c r="K59" s="113" t="n">
        <f aca="false">+'[1]July oil usage'!K68</f>
        <v>0</v>
      </c>
      <c r="L59" s="113" t="n">
        <f aca="false">+'[1]July oil usage'!L68</f>
        <v>0</v>
      </c>
      <c r="M59" s="113" t="n">
        <f aca="false">+'[1]July oil usage'!M68</f>
        <v>0</v>
      </c>
      <c r="N59" s="113" t="n">
        <f aca="false">+'[1]July oil usage'!N68</f>
        <v>0.25</v>
      </c>
      <c r="O59" s="113" t="n">
        <f aca="false">+'[1]July oil usage'!O68</f>
        <v>0</v>
      </c>
      <c r="P59" s="113" t="n">
        <f aca="false">+'[1]July oil usage'!P68</f>
        <v>0</v>
      </c>
      <c r="Q59" s="113" t="n">
        <f aca="false">+'[1]July oil usage'!Q68</f>
        <v>0</v>
      </c>
      <c r="R59" s="113" t="n">
        <f aca="false">+'[1]July oil usage'!R68</f>
        <v>0.25</v>
      </c>
      <c r="S59" s="113" t="n">
        <f aca="false">+'[1]July oil usage'!S68</f>
        <v>0</v>
      </c>
      <c r="T59" s="113" t="n">
        <f aca="false">+'[1]July oil usage'!T68</f>
        <v>0</v>
      </c>
      <c r="U59" s="113" t="n">
        <f aca="false">+'[1]July oil usage'!U68</f>
        <v>0</v>
      </c>
      <c r="V59" s="113" t="n">
        <f aca="false">+'[1]July oil usage'!V68</f>
        <v>0</v>
      </c>
      <c r="W59" s="113" t="n">
        <f aca="false">+'[1]July oil usage'!W68</f>
        <v>1</v>
      </c>
      <c r="X59" s="113" t="n">
        <f aca="false">+'[1]July oil usage'!X68</f>
        <v>0</v>
      </c>
      <c r="Y59" s="113" t="n">
        <f aca="false">+'[1]July oil usage'!Y68</f>
        <v>0</v>
      </c>
      <c r="Z59" s="113" t="n">
        <f aca="false">+'[1]July oil usage'!Z68</f>
        <v>0</v>
      </c>
      <c r="AA59" s="113" t="n">
        <f aca="false">+'[1]July oil usage'!AA68</f>
        <v>0</v>
      </c>
      <c r="AB59" s="113" t="n">
        <f aca="false">+'[1]July oil usage'!AB68</f>
        <v>0</v>
      </c>
      <c r="AC59" s="113" t="n">
        <f aca="false">+'[1]July oil usage'!AC68</f>
        <v>0</v>
      </c>
      <c r="AD59" s="113" t="n">
        <f aca="false">+'[1]July oil usage'!AD68</f>
        <v>0</v>
      </c>
      <c r="AE59" s="113" t="n">
        <f aca="false">+'[1]July oil usage'!AE68</f>
        <v>0</v>
      </c>
      <c r="AF59" s="113" t="n">
        <f aca="false">+'[1]July oil usage'!AF68</f>
        <v>0.25</v>
      </c>
      <c r="AG59" s="113" t="n">
        <f aca="false">+'[1]July oil usage'!AG68</f>
        <v>0</v>
      </c>
      <c r="AH59" s="113" t="n">
        <f aca="false">+'[1]July oil usage'!AH68</f>
        <v>0</v>
      </c>
      <c r="AI59" s="25" t="n">
        <f aca="false">SUM(E59:AH59)</f>
        <v>1.75</v>
      </c>
      <c r="AJ59" s="117"/>
    </row>
    <row r="60" customFormat="false" ht="14.25" hidden="false" customHeight="false" outlineLevel="0" collapsed="false">
      <c r="A60" s="110" t="s">
        <v>65</v>
      </c>
      <c r="B60" s="19" t="s">
        <v>46</v>
      </c>
      <c r="C60" s="20" t="n">
        <v>266</v>
      </c>
      <c r="D60" s="113" t="n">
        <f aca="false">+'[1]July oil usage'!D69</f>
        <v>0</v>
      </c>
      <c r="E60" s="113" t="n">
        <f aca="false">+'[1]July oil usage'!E69</f>
        <v>0</v>
      </c>
      <c r="F60" s="113" t="n">
        <f aca="false">+'[1]July oil usage'!F69</f>
        <v>0</v>
      </c>
      <c r="G60" s="113" t="n">
        <f aca="false">+'[1]July oil usage'!G69</f>
        <v>0</v>
      </c>
      <c r="H60" s="113" t="n">
        <f aca="false">+'[1]July oil usage'!H69</f>
        <v>0</v>
      </c>
      <c r="I60" s="113" t="n">
        <f aca="false">+'[1]July oil usage'!I69</f>
        <v>0</v>
      </c>
      <c r="J60" s="113" t="n">
        <f aca="false">+'[1]July oil usage'!J69</f>
        <v>0</v>
      </c>
      <c r="K60" s="113" t="n">
        <f aca="false">+'[1]July oil usage'!K69</f>
        <v>0</v>
      </c>
      <c r="L60" s="113" t="n">
        <f aca="false">+'[1]July oil usage'!L69</f>
        <v>0</v>
      </c>
      <c r="M60" s="113" t="n">
        <f aca="false">+'[1]July oil usage'!M69</f>
        <v>0</v>
      </c>
      <c r="N60" s="113" t="n">
        <f aca="false">+'[1]July oil usage'!N69</f>
        <v>0.25</v>
      </c>
      <c r="O60" s="113" t="n">
        <f aca="false">+'[1]July oil usage'!O69</f>
        <v>0</v>
      </c>
      <c r="P60" s="113" t="n">
        <f aca="false">+'[1]July oil usage'!P69</f>
        <v>0</v>
      </c>
      <c r="Q60" s="113" t="n">
        <f aca="false">+'[1]July oil usage'!Q69</f>
        <v>0</v>
      </c>
      <c r="R60" s="113" t="n">
        <f aca="false">+'[1]July oil usage'!R69</f>
        <v>0.25</v>
      </c>
      <c r="S60" s="113" t="n">
        <f aca="false">+'[1]July oil usage'!S69</f>
        <v>0</v>
      </c>
      <c r="T60" s="113" t="n">
        <f aca="false">+'[1]July oil usage'!T69</f>
        <v>0</v>
      </c>
      <c r="U60" s="113" t="n">
        <f aca="false">+'[1]July oil usage'!U69</f>
        <v>0</v>
      </c>
      <c r="V60" s="113" t="n">
        <f aca="false">+'[1]July oil usage'!V69</f>
        <v>0</v>
      </c>
      <c r="W60" s="113" t="n">
        <f aca="false">+'[1]July oil usage'!W69</f>
        <v>1</v>
      </c>
      <c r="X60" s="113" t="n">
        <f aca="false">+'[1]July oil usage'!X69</f>
        <v>0</v>
      </c>
      <c r="Y60" s="113" t="n">
        <f aca="false">+'[1]July oil usage'!Y69</f>
        <v>0</v>
      </c>
      <c r="Z60" s="113" t="n">
        <f aca="false">+'[1]July oil usage'!Z69</f>
        <v>0</v>
      </c>
      <c r="AA60" s="113" t="n">
        <f aca="false">+'[1]July oil usage'!AA69</f>
        <v>0</v>
      </c>
      <c r="AB60" s="113" t="n">
        <f aca="false">+'[1]July oil usage'!AB69</f>
        <v>0</v>
      </c>
      <c r="AC60" s="113" t="n">
        <f aca="false">+'[1]July oil usage'!AC69</f>
        <v>0</v>
      </c>
      <c r="AD60" s="113" t="n">
        <f aca="false">+'[1]July oil usage'!AD69</f>
        <v>0</v>
      </c>
      <c r="AE60" s="113" t="n">
        <f aca="false">+'[1]July oil usage'!AE69</f>
        <v>0</v>
      </c>
      <c r="AF60" s="113" t="n">
        <f aca="false">+'[1]July oil usage'!AF69</f>
        <v>0.25</v>
      </c>
      <c r="AG60" s="113" t="n">
        <f aca="false">+'[1]July oil usage'!AG69</f>
        <v>0</v>
      </c>
      <c r="AH60" s="113" t="n">
        <f aca="false">+'[1]July oil usage'!AH69</f>
        <v>0</v>
      </c>
      <c r="AI60" s="25" t="n">
        <f aca="false">SUM(E60:AH60)</f>
        <v>1.75</v>
      </c>
      <c r="AJ60" s="117"/>
    </row>
    <row r="61" customFormat="false" ht="14.25" hidden="false" customHeight="false" outlineLevel="0" collapsed="false">
      <c r="A61" s="110" t="s">
        <v>66</v>
      </c>
      <c r="B61" s="19" t="s">
        <v>46</v>
      </c>
      <c r="C61" s="20" t="n">
        <v>266</v>
      </c>
      <c r="D61" s="113" t="n">
        <f aca="false">+'[1]July oil usage'!D70</f>
        <v>0</v>
      </c>
      <c r="E61" s="113" t="n">
        <f aca="false">+'[1]July oil usage'!E70</f>
        <v>0</v>
      </c>
      <c r="F61" s="113" t="n">
        <f aca="false">+'[1]July oil usage'!F70</f>
        <v>0</v>
      </c>
      <c r="G61" s="113" t="n">
        <f aca="false">+'[1]July oil usage'!G70</f>
        <v>0</v>
      </c>
      <c r="H61" s="113" t="n">
        <f aca="false">+'[1]July oil usage'!H70</f>
        <v>0</v>
      </c>
      <c r="I61" s="113" t="n">
        <f aca="false">+'[1]July oil usage'!I70</f>
        <v>0</v>
      </c>
      <c r="J61" s="113" t="n">
        <f aca="false">+'[1]July oil usage'!J70</f>
        <v>0</v>
      </c>
      <c r="K61" s="113" t="n">
        <f aca="false">+'[1]July oil usage'!K70</f>
        <v>0</v>
      </c>
      <c r="L61" s="113" t="n">
        <f aca="false">+'[1]July oil usage'!L70</f>
        <v>0</v>
      </c>
      <c r="M61" s="113" t="n">
        <f aca="false">+'[1]July oil usage'!M70</f>
        <v>0</v>
      </c>
      <c r="N61" s="113" t="n">
        <f aca="false">+'[1]July oil usage'!N70</f>
        <v>0.25</v>
      </c>
      <c r="O61" s="113" t="n">
        <f aca="false">+'[1]July oil usage'!O70</f>
        <v>0</v>
      </c>
      <c r="P61" s="113" t="n">
        <f aca="false">+'[1]July oil usage'!P70</f>
        <v>0</v>
      </c>
      <c r="Q61" s="113" t="n">
        <f aca="false">+'[1]July oil usage'!Q70</f>
        <v>0</v>
      </c>
      <c r="R61" s="113" t="n">
        <f aca="false">+'[1]July oil usage'!R70</f>
        <v>0.25</v>
      </c>
      <c r="S61" s="113" t="n">
        <f aca="false">+'[1]July oil usage'!S70</f>
        <v>0</v>
      </c>
      <c r="T61" s="113" t="n">
        <f aca="false">+'[1]July oil usage'!T70</f>
        <v>0</v>
      </c>
      <c r="U61" s="113" t="n">
        <f aca="false">+'[1]July oil usage'!U70</f>
        <v>0</v>
      </c>
      <c r="V61" s="113" t="n">
        <f aca="false">+'[1]July oil usage'!V70</f>
        <v>0</v>
      </c>
      <c r="W61" s="113" t="n">
        <f aca="false">+'[1]July oil usage'!W70</f>
        <v>1</v>
      </c>
      <c r="X61" s="113" t="n">
        <f aca="false">+'[1]July oil usage'!X70</f>
        <v>0</v>
      </c>
      <c r="Y61" s="113" t="n">
        <f aca="false">+'[1]July oil usage'!Y70</f>
        <v>0</v>
      </c>
      <c r="Z61" s="113" t="n">
        <f aca="false">+'[1]July oil usage'!Z70</f>
        <v>0</v>
      </c>
      <c r="AA61" s="113" t="n">
        <f aca="false">+'[1]July oil usage'!AA70</f>
        <v>0</v>
      </c>
      <c r="AB61" s="113" t="n">
        <f aca="false">+'[1]July oil usage'!AB70</f>
        <v>0</v>
      </c>
      <c r="AC61" s="113" t="n">
        <f aca="false">+'[1]July oil usage'!AC70</f>
        <v>0</v>
      </c>
      <c r="AD61" s="113" t="n">
        <f aca="false">+'[1]July oil usage'!AD70</f>
        <v>0</v>
      </c>
      <c r="AE61" s="113" t="n">
        <f aca="false">+'[1]July oil usage'!AE70</f>
        <v>0</v>
      </c>
      <c r="AF61" s="113" t="n">
        <f aca="false">+'[1]July oil usage'!AF70</f>
        <v>0.25</v>
      </c>
      <c r="AG61" s="113" t="n">
        <f aca="false">+'[1]July oil usage'!AG70</f>
        <v>0</v>
      </c>
      <c r="AH61" s="113" t="n">
        <f aca="false">+'[1]July oil usage'!AH70</f>
        <v>0</v>
      </c>
      <c r="AI61" s="25" t="n">
        <f aca="false">SUM(E61:AH61)</f>
        <v>1.75</v>
      </c>
      <c r="AJ61" s="117"/>
    </row>
    <row r="62" customFormat="false" ht="14.25" hidden="false" customHeight="false" outlineLevel="0" collapsed="false">
      <c r="A62" s="114" t="s">
        <v>67</v>
      </c>
      <c r="B62" s="19" t="s">
        <v>46</v>
      </c>
      <c r="C62" s="20" t="n">
        <v>266</v>
      </c>
      <c r="D62" s="113" t="n">
        <f aca="false">+'[1]July oil usage'!D71</f>
        <v>0</v>
      </c>
      <c r="E62" s="113" t="n">
        <f aca="false">+'[1]July oil usage'!E71</f>
        <v>0</v>
      </c>
      <c r="F62" s="113" t="n">
        <f aca="false">+'[1]July oil usage'!F71</f>
        <v>0</v>
      </c>
      <c r="G62" s="113" t="n">
        <f aca="false">+'[1]July oil usage'!G71</f>
        <v>0</v>
      </c>
      <c r="H62" s="113" t="n">
        <f aca="false">+'[1]July oil usage'!H71</f>
        <v>0</v>
      </c>
      <c r="I62" s="113" t="n">
        <f aca="false">+'[1]July oil usage'!I71</f>
        <v>0</v>
      </c>
      <c r="J62" s="113" t="n">
        <f aca="false">+'[1]July oil usage'!J71</f>
        <v>0</v>
      </c>
      <c r="K62" s="113" t="n">
        <f aca="false">+'[1]July oil usage'!K71</f>
        <v>0</v>
      </c>
      <c r="L62" s="113" t="n">
        <f aca="false">+'[1]July oil usage'!L71</f>
        <v>0</v>
      </c>
      <c r="M62" s="113" t="n">
        <f aca="false">+'[1]July oil usage'!M71</f>
        <v>0</v>
      </c>
      <c r="N62" s="113" t="n">
        <f aca="false">+'[1]July oil usage'!N71</f>
        <v>0.25</v>
      </c>
      <c r="O62" s="113" t="n">
        <f aca="false">+'[1]July oil usage'!O71</f>
        <v>0</v>
      </c>
      <c r="P62" s="113" t="n">
        <f aca="false">+'[1]July oil usage'!P71</f>
        <v>0</v>
      </c>
      <c r="Q62" s="113" t="n">
        <f aca="false">+'[1]July oil usage'!Q71</f>
        <v>0</v>
      </c>
      <c r="R62" s="113" t="n">
        <f aca="false">+'[1]July oil usage'!R71</f>
        <v>0.25</v>
      </c>
      <c r="S62" s="113" t="n">
        <f aca="false">+'[1]July oil usage'!S71</f>
        <v>0</v>
      </c>
      <c r="T62" s="113" t="n">
        <f aca="false">+'[1]July oil usage'!T71</f>
        <v>0</v>
      </c>
      <c r="U62" s="113" t="n">
        <f aca="false">+'[1]July oil usage'!U71</f>
        <v>0</v>
      </c>
      <c r="V62" s="113" t="n">
        <f aca="false">+'[1]July oil usage'!V71</f>
        <v>0</v>
      </c>
      <c r="W62" s="113" t="n">
        <f aca="false">+'[1]July oil usage'!W71</f>
        <v>1</v>
      </c>
      <c r="X62" s="113" t="n">
        <f aca="false">+'[1]July oil usage'!X71</f>
        <v>0</v>
      </c>
      <c r="Y62" s="113" t="n">
        <f aca="false">+'[1]July oil usage'!Y71</f>
        <v>0</v>
      </c>
      <c r="Z62" s="113" t="n">
        <f aca="false">+'[1]July oil usage'!Z71</f>
        <v>0</v>
      </c>
      <c r="AA62" s="113" t="n">
        <f aca="false">+'[1]July oil usage'!AA71</f>
        <v>0</v>
      </c>
      <c r="AB62" s="113" t="n">
        <f aca="false">+'[1]July oil usage'!AB71</f>
        <v>0</v>
      </c>
      <c r="AC62" s="113" t="n">
        <f aca="false">+'[1]July oil usage'!AC71</f>
        <v>0</v>
      </c>
      <c r="AD62" s="113" t="n">
        <f aca="false">+'[1]July oil usage'!AD71</f>
        <v>0</v>
      </c>
      <c r="AE62" s="113" t="n">
        <f aca="false">+'[1]July oil usage'!AE71</f>
        <v>0</v>
      </c>
      <c r="AF62" s="113" t="n">
        <f aca="false">+'[1]July oil usage'!AF71</f>
        <v>0.25</v>
      </c>
      <c r="AG62" s="113" t="n">
        <f aca="false">+'[1]July oil usage'!AG71</f>
        <v>0</v>
      </c>
      <c r="AH62" s="113" t="n">
        <f aca="false">+'[1]July oil usage'!AH71</f>
        <v>0</v>
      </c>
      <c r="AI62" s="25" t="n">
        <f aca="false">SUM(E62:AH62)</f>
        <v>1.75</v>
      </c>
      <c r="AJ62" s="117"/>
    </row>
    <row r="63" customFormat="false" ht="14.25" hidden="false" customHeight="false" outlineLevel="0" collapsed="false">
      <c r="A63" s="110" t="s">
        <v>68</v>
      </c>
      <c r="B63" s="19" t="s">
        <v>46</v>
      </c>
      <c r="C63" s="20" t="n">
        <v>266</v>
      </c>
      <c r="D63" s="113" t="n">
        <f aca="false">+'[1]July oil usage'!D72</f>
        <v>0</v>
      </c>
      <c r="E63" s="113" t="n">
        <f aca="false">+'[1]July oil usage'!E72</f>
        <v>0</v>
      </c>
      <c r="F63" s="113" t="n">
        <f aca="false">+'[1]July oil usage'!F72</f>
        <v>0</v>
      </c>
      <c r="G63" s="113" t="n">
        <f aca="false">+'[1]July oil usage'!G72</f>
        <v>0</v>
      </c>
      <c r="H63" s="113" t="n">
        <f aca="false">+'[1]July oil usage'!H72</f>
        <v>0</v>
      </c>
      <c r="I63" s="113" t="n">
        <f aca="false">+'[1]July oil usage'!I72</f>
        <v>0</v>
      </c>
      <c r="J63" s="113" t="n">
        <f aca="false">+'[1]July oil usage'!J72</f>
        <v>0</v>
      </c>
      <c r="K63" s="113" t="n">
        <f aca="false">+'[1]July oil usage'!K72</f>
        <v>0</v>
      </c>
      <c r="L63" s="113" t="n">
        <f aca="false">+'[1]July oil usage'!L72</f>
        <v>0</v>
      </c>
      <c r="M63" s="113" t="n">
        <f aca="false">+'[1]July oil usage'!M72</f>
        <v>0</v>
      </c>
      <c r="N63" s="113" t="n">
        <f aca="false">+'[1]July oil usage'!N72</f>
        <v>0.25</v>
      </c>
      <c r="O63" s="113" t="n">
        <f aca="false">+'[1]July oil usage'!O72</f>
        <v>0</v>
      </c>
      <c r="P63" s="113" t="n">
        <f aca="false">+'[1]July oil usage'!P72</f>
        <v>0</v>
      </c>
      <c r="Q63" s="113" t="n">
        <f aca="false">+'[1]July oil usage'!Q72</f>
        <v>0</v>
      </c>
      <c r="R63" s="113" t="n">
        <f aca="false">+'[1]July oil usage'!R72</f>
        <v>0.25</v>
      </c>
      <c r="S63" s="113" t="n">
        <f aca="false">+'[1]July oil usage'!S72</f>
        <v>0</v>
      </c>
      <c r="T63" s="113" t="n">
        <f aca="false">+'[1]July oil usage'!T72</f>
        <v>0</v>
      </c>
      <c r="U63" s="113" t="n">
        <f aca="false">+'[1]July oil usage'!U72</f>
        <v>0</v>
      </c>
      <c r="V63" s="113" t="n">
        <f aca="false">+'[1]July oil usage'!V72</f>
        <v>0</v>
      </c>
      <c r="W63" s="113" t="n">
        <f aca="false">+'[1]July oil usage'!W72</f>
        <v>1</v>
      </c>
      <c r="X63" s="113" t="n">
        <f aca="false">+'[1]July oil usage'!X72</f>
        <v>0</v>
      </c>
      <c r="Y63" s="113" t="n">
        <f aca="false">+'[1]July oil usage'!Y72</f>
        <v>0</v>
      </c>
      <c r="Z63" s="113" t="n">
        <f aca="false">+'[1]July oil usage'!Z72</f>
        <v>0</v>
      </c>
      <c r="AA63" s="113" t="n">
        <f aca="false">+'[1]July oil usage'!AA72</f>
        <v>0</v>
      </c>
      <c r="AB63" s="113" t="n">
        <f aca="false">+'[1]July oil usage'!AB72</f>
        <v>0</v>
      </c>
      <c r="AC63" s="113" t="n">
        <f aca="false">+'[1]July oil usage'!AC72</f>
        <v>0</v>
      </c>
      <c r="AD63" s="113" t="n">
        <f aca="false">+'[1]July oil usage'!AD72</f>
        <v>0</v>
      </c>
      <c r="AE63" s="113" t="n">
        <f aca="false">+'[1]July oil usage'!AE72</f>
        <v>0</v>
      </c>
      <c r="AF63" s="113" t="n">
        <f aca="false">+'[1]July oil usage'!AF72</f>
        <v>0.25</v>
      </c>
      <c r="AG63" s="113" t="n">
        <f aca="false">+'[1]July oil usage'!AG72</f>
        <v>0</v>
      </c>
      <c r="AH63" s="113" t="n">
        <f aca="false">+'[1]July oil usage'!AH72</f>
        <v>0</v>
      </c>
      <c r="AI63" s="25" t="n">
        <f aca="false">SUM(E63:AH63)</f>
        <v>1.75</v>
      </c>
      <c r="AJ63" s="117"/>
    </row>
    <row r="64" customFormat="false" ht="14.25" hidden="false" customHeight="false" outlineLevel="0" collapsed="false">
      <c r="A64" s="110" t="s">
        <v>69</v>
      </c>
      <c r="B64" s="19" t="s">
        <v>46</v>
      </c>
      <c r="C64" s="20" t="n">
        <v>266</v>
      </c>
      <c r="D64" s="113" t="n">
        <f aca="false">+'[1]July oil usage'!D73</f>
        <v>0</v>
      </c>
      <c r="E64" s="113" t="n">
        <f aca="false">+'[1]July oil usage'!E73</f>
        <v>0</v>
      </c>
      <c r="F64" s="113" t="n">
        <f aca="false">+'[1]July oil usage'!F73</f>
        <v>0</v>
      </c>
      <c r="G64" s="113" t="n">
        <f aca="false">+'[1]July oil usage'!G73</f>
        <v>0</v>
      </c>
      <c r="H64" s="113" t="n">
        <f aca="false">+'[1]July oil usage'!H73</f>
        <v>0</v>
      </c>
      <c r="I64" s="113" t="n">
        <f aca="false">+'[1]July oil usage'!I73</f>
        <v>0</v>
      </c>
      <c r="J64" s="113" t="n">
        <f aca="false">+'[1]July oil usage'!J73</f>
        <v>0</v>
      </c>
      <c r="K64" s="113" t="n">
        <f aca="false">+'[1]July oil usage'!K73</f>
        <v>0</v>
      </c>
      <c r="L64" s="113" t="n">
        <f aca="false">+'[1]July oil usage'!L73</f>
        <v>0</v>
      </c>
      <c r="M64" s="113" t="n">
        <f aca="false">+'[1]July oil usage'!M73</f>
        <v>0</v>
      </c>
      <c r="N64" s="113" t="n">
        <f aca="false">+'[1]July oil usage'!N73</f>
        <v>0.25</v>
      </c>
      <c r="O64" s="113" t="n">
        <f aca="false">+'[1]July oil usage'!O73</f>
        <v>0</v>
      </c>
      <c r="P64" s="113" t="n">
        <f aca="false">+'[1]July oil usage'!P73</f>
        <v>0</v>
      </c>
      <c r="Q64" s="113" t="n">
        <f aca="false">+'[1]July oil usage'!Q73</f>
        <v>0</v>
      </c>
      <c r="R64" s="113" t="n">
        <f aca="false">+'[1]July oil usage'!R73</f>
        <v>0.25</v>
      </c>
      <c r="S64" s="113" t="n">
        <f aca="false">+'[1]July oil usage'!S73</f>
        <v>0</v>
      </c>
      <c r="T64" s="113" t="n">
        <f aca="false">+'[1]July oil usage'!T73</f>
        <v>0</v>
      </c>
      <c r="U64" s="113" t="n">
        <f aca="false">+'[1]July oil usage'!U73</f>
        <v>0</v>
      </c>
      <c r="V64" s="113" t="n">
        <f aca="false">+'[1]July oil usage'!V73</f>
        <v>0</v>
      </c>
      <c r="W64" s="113" t="n">
        <f aca="false">+'[1]July oil usage'!W73</f>
        <v>1</v>
      </c>
      <c r="X64" s="113" t="n">
        <f aca="false">+'[1]July oil usage'!X73</f>
        <v>0</v>
      </c>
      <c r="Y64" s="113" t="n">
        <f aca="false">+'[1]July oil usage'!Y73</f>
        <v>0</v>
      </c>
      <c r="Z64" s="113" t="n">
        <f aca="false">+'[1]July oil usage'!Z73</f>
        <v>0</v>
      </c>
      <c r="AA64" s="113" t="n">
        <f aca="false">+'[1]July oil usage'!AA73</f>
        <v>0</v>
      </c>
      <c r="AB64" s="113" t="n">
        <f aca="false">+'[1]July oil usage'!AB73</f>
        <v>0</v>
      </c>
      <c r="AC64" s="113" t="n">
        <f aca="false">+'[1]July oil usage'!AC73</f>
        <v>0</v>
      </c>
      <c r="AD64" s="113" t="n">
        <f aca="false">+'[1]July oil usage'!AD73</f>
        <v>0</v>
      </c>
      <c r="AE64" s="113" t="n">
        <f aca="false">+'[1]July oil usage'!AE73</f>
        <v>0</v>
      </c>
      <c r="AF64" s="113" t="n">
        <f aca="false">+'[1]July oil usage'!AF73</f>
        <v>0.25</v>
      </c>
      <c r="AG64" s="113" t="n">
        <f aca="false">+'[1]July oil usage'!AG73</f>
        <v>0</v>
      </c>
      <c r="AH64" s="113" t="n">
        <f aca="false">+'[1]July oil usage'!AH73</f>
        <v>0</v>
      </c>
      <c r="AI64" s="25" t="n">
        <f aca="false">SUM(E64:AH64)</f>
        <v>1.75</v>
      </c>
      <c r="AJ64" s="117"/>
    </row>
    <row r="65" customFormat="false" ht="14.25" hidden="false" customHeight="false" outlineLevel="0" collapsed="false">
      <c r="A65" s="111" t="s">
        <v>70</v>
      </c>
      <c r="B65" s="112" t="s">
        <v>46</v>
      </c>
      <c r="C65" s="104" t="n">
        <v>266</v>
      </c>
      <c r="D65" s="113" t="n">
        <f aca="false">+'[1]July oil usage'!D74</f>
        <v>0</v>
      </c>
      <c r="E65" s="113" t="n">
        <f aca="false">+'[1]July oil usage'!E74</f>
        <v>0</v>
      </c>
      <c r="F65" s="113" t="n">
        <f aca="false">+'[1]July oil usage'!F74</f>
        <v>0</v>
      </c>
      <c r="G65" s="113" t="n">
        <f aca="false">+'[1]July oil usage'!G74</f>
        <v>0</v>
      </c>
      <c r="H65" s="113" t="n">
        <f aca="false">+'[1]July oil usage'!H74</f>
        <v>0</v>
      </c>
      <c r="I65" s="113" t="n">
        <f aca="false">+'[1]July oil usage'!I74</f>
        <v>0</v>
      </c>
      <c r="J65" s="113" t="n">
        <f aca="false">+'[1]July oil usage'!J74</f>
        <v>0</v>
      </c>
      <c r="K65" s="113" t="n">
        <f aca="false">+'[1]July oil usage'!K74</f>
        <v>0</v>
      </c>
      <c r="L65" s="113" t="n">
        <f aca="false">+'[1]July oil usage'!L74</f>
        <v>0</v>
      </c>
      <c r="M65" s="113" t="n">
        <f aca="false">+'[1]July oil usage'!M74</f>
        <v>0</v>
      </c>
      <c r="N65" s="113" t="n">
        <f aca="false">+'[1]July oil usage'!N74</f>
        <v>0.25</v>
      </c>
      <c r="O65" s="113" t="n">
        <f aca="false">+'[1]July oil usage'!O74</f>
        <v>0</v>
      </c>
      <c r="P65" s="113" t="n">
        <f aca="false">+'[1]July oil usage'!P74</f>
        <v>0</v>
      </c>
      <c r="Q65" s="113" t="n">
        <f aca="false">+'[1]July oil usage'!Q74</f>
        <v>0</v>
      </c>
      <c r="R65" s="113" t="n">
        <f aca="false">+'[1]July oil usage'!R74</f>
        <v>0.25</v>
      </c>
      <c r="S65" s="113" t="n">
        <f aca="false">+'[1]July oil usage'!S74</f>
        <v>0</v>
      </c>
      <c r="T65" s="113" t="n">
        <f aca="false">+'[1]July oil usage'!T74</f>
        <v>0</v>
      </c>
      <c r="U65" s="113" t="n">
        <f aca="false">+'[1]July oil usage'!U74</f>
        <v>0</v>
      </c>
      <c r="V65" s="113" t="n">
        <f aca="false">+'[1]July oil usage'!V74</f>
        <v>0</v>
      </c>
      <c r="W65" s="113" t="n">
        <f aca="false">+'[1]July oil usage'!W74</f>
        <v>1</v>
      </c>
      <c r="X65" s="113" t="n">
        <f aca="false">+'[1]July oil usage'!X74</f>
        <v>0</v>
      </c>
      <c r="Y65" s="113" t="n">
        <f aca="false">+'[1]July oil usage'!Y74</f>
        <v>0</v>
      </c>
      <c r="Z65" s="113" t="n">
        <f aca="false">+'[1]July oil usage'!Z74</f>
        <v>0</v>
      </c>
      <c r="AA65" s="113" t="n">
        <f aca="false">+'[1]July oil usage'!AA74</f>
        <v>0</v>
      </c>
      <c r="AB65" s="113" t="n">
        <f aca="false">+'[1]July oil usage'!AB74</f>
        <v>0</v>
      </c>
      <c r="AC65" s="113" t="n">
        <f aca="false">+'[1]July oil usage'!AC74</f>
        <v>0</v>
      </c>
      <c r="AD65" s="113" t="n">
        <f aca="false">+'[1]July oil usage'!AD74</f>
        <v>0</v>
      </c>
      <c r="AE65" s="113" t="n">
        <f aca="false">+'[1]July oil usage'!AE74</f>
        <v>0</v>
      </c>
      <c r="AF65" s="113" t="n">
        <f aca="false">+'[1]July oil usage'!AF74</f>
        <v>0.25</v>
      </c>
      <c r="AG65" s="113" t="n">
        <f aca="false">+'[1]July oil usage'!AG74</f>
        <v>0</v>
      </c>
      <c r="AH65" s="113" t="n">
        <f aca="false">+'[1]July oil usage'!AH74</f>
        <v>0</v>
      </c>
      <c r="AI65" s="118" t="n">
        <f aca="false">SUM(E65:AH65)</f>
        <v>1.75</v>
      </c>
      <c r="AJ65" s="117"/>
    </row>
    <row r="66" customFormat="false" ht="14.25" hidden="false" customHeight="false" outlineLevel="0" collapsed="false">
      <c r="A66" s="106" t="s">
        <v>71</v>
      </c>
      <c r="B66" s="19" t="s">
        <v>72</v>
      </c>
      <c r="C66" s="94" t="n">
        <v>272</v>
      </c>
      <c r="D66" s="113" t="n">
        <f aca="false">+'[1]July oil usage'!D76</f>
        <v>0</v>
      </c>
      <c r="E66" s="113" t="n">
        <f aca="false">+'[1]July oil usage'!E76</f>
        <v>0</v>
      </c>
      <c r="F66" s="113" t="n">
        <f aca="false">+'[1]July oil usage'!F76</f>
        <v>0</v>
      </c>
      <c r="G66" s="113" t="n">
        <f aca="false">+'[1]July oil usage'!G76</f>
        <v>0</v>
      </c>
      <c r="H66" s="113" t="n">
        <f aca="false">+'[1]July oil usage'!H76</f>
        <v>0</v>
      </c>
      <c r="I66" s="113" t="n">
        <f aca="false">+'[1]July oil usage'!I76</f>
        <v>0</v>
      </c>
      <c r="J66" s="113" t="n">
        <f aca="false">+'[1]July oil usage'!J76</f>
        <v>0</v>
      </c>
      <c r="K66" s="113" t="n">
        <f aca="false">+'[1]July oil usage'!K76</f>
        <v>20</v>
      </c>
      <c r="L66" s="113" t="n">
        <f aca="false">+'[1]July oil usage'!L76</f>
        <v>20</v>
      </c>
      <c r="M66" s="113" t="n">
        <f aca="false">+'[1]July oil usage'!M76</f>
        <v>20</v>
      </c>
      <c r="N66" s="113" t="n">
        <f aca="false">+'[1]July oil usage'!N76</f>
        <v>40</v>
      </c>
      <c r="O66" s="113" t="n">
        <f aca="false">+'[1]July oil usage'!O76</f>
        <v>30</v>
      </c>
      <c r="P66" s="113" t="n">
        <f aca="false">+'[1]July oil usage'!P76</f>
        <v>0</v>
      </c>
      <c r="Q66" s="113" t="n">
        <f aca="false">+'[1]July oil usage'!Q76</f>
        <v>20</v>
      </c>
      <c r="R66" s="113" t="n">
        <f aca="false">+'[1]July oil usage'!R76</f>
        <v>0</v>
      </c>
      <c r="S66" s="113" t="n">
        <f aca="false">+'[1]July oil usage'!S76</f>
        <v>0</v>
      </c>
      <c r="T66" s="113" t="n">
        <f aca="false">+'[1]July oil usage'!T76</f>
        <v>0</v>
      </c>
      <c r="U66" s="113" t="n">
        <f aca="false">+'[1]July oil usage'!U76</f>
        <v>20</v>
      </c>
      <c r="V66" s="113" t="n">
        <f aca="false">+'[1]July oil usage'!V76</f>
        <v>10</v>
      </c>
      <c r="W66" s="113" t="n">
        <f aca="false">+'[1]July oil usage'!W76</f>
        <v>10</v>
      </c>
      <c r="X66" s="113" t="n">
        <f aca="false">+'[1]July oil usage'!X76</f>
        <v>0</v>
      </c>
      <c r="Y66" s="113" t="n">
        <f aca="false">+'[1]July oil usage'!Y76</f>
        <v>0</v>
      </c>
      <c r="Z66" s="113" t="n">
        <f aca="false">+'[1]July oil usage'!Z76</f>
        <v>0</v>
      </c>
      <c r="AA66" s="113" t="n">
        <f aca="false">+'[1]July oil usage'!AA76</f>
        <v>0</v>
      </c>
      <c r="AB66" s="113" t="n">
        <f aca="false">+'[1]July oil usage'!AB76</f>
        <v>20</v>
      </c>
      <c r="AC66" s="113" t="n">
        <f aca="false">+'[1]July oil usage'!AC76</f>
        <v>0</v>
      </c>
      <c r="AD66" s="113" t="n">
        <f aca="false">+'[1]July oil usage'!AD76</f>
        <v>20</v>
      </c>
      <c r="AE66" s="113" t="n">
        <f aca="false">+'[1]July oil usage'!AE76</f>
        <v>0</v>
      </c>
      <c r="AF66" s="113" t="n">
        <f aca="false">+'[1]July oil usage'!AF76</f>
        <v>20</v>
      </c>
      <c r="AG66" s="113" t="n">
        <f aca="false">+'[1]July oil usage'!AG76</f>
        <v>20</v>
      </c>
      <c r="AH66" s="113" t="n">
        <f aca="false">+'[1]July oil usage'!AH76</f>
        <v>20</v>
      </c>
      <c r="AI66" s="121" t="n">
        <f aca="false">SUM(E66:AH66)</f>
        <v>290</v>
      </c>
      <c r="AJ66" s="97" t="n">
        <f aca="false">SUM(AI66:AI77)</f>
        <v>781</v>
      </c>
    </row>
    <row r="67" customFormat="false" ht="14.25" hidden="false" customHeight="false" outlineLevel="0" collapsed="false">
      <c r="A67" s="110" t="s">
        <v>73</v>
      </c>
      <c r="B67" s="19" t="s">
        <v>25</v>
      </c>
      <c r="C67" s="20" t="n">
        <v>272</v>
      </c>
      <c r="D67" s="113" t="n">
        <f aca="false">+'[1]July oil usage'!D77</f>
        <v>0</v>
      </c>
      <c r="E67" s="113" t="n">
        <f aca="false">+'[1]July oil usage'!E77</f>
        <v>0</v>
      </c>
      <c r="F67" s="113" t="n">
        <f aca="false">+'[1]July oil usage'!F77</f>
        <v>0</v>
      </c>
      <c r="G67" s="113" t="n">
        <f aca="false">+'[1]July oil usage'!G77</f>
        <v>0</v>
      </c>
      <c r="H67" s="113" t="n">
        <f aca="false">+'[1]July oil usage'!H77</f>
        <v>0</v>
      </c>
      <c r="I67" s="113" t="n">
        <f aca="false">+'[1]July oil usage'!I77</f>
        <v>0</v>
      </c>
      <c r="J67" s="113" t="n">
        <f aca="false">+'[1]July oil usage'!J77</f>
        <v>0</v>
      </c>
      <c r="K67" s="113" t="n">
        <f aca="false">+'[1]July oil usage'!K77</f>
        <v>0</v>
      </c>
      <c r="L67" s="113" t="n">
        <f aca="false">+'[1]July oil usage'!L77</f>
        <v>0</v>
      </c>
      <c r="M67" s="113" t="n">
        <f aca="false">+'[1]July oil usage'!M77</f>
        <v>5</v>
      </c>
      <c r="N67" s="113" t="n">
        <f aca="false">+'[1]July oil usage'!N77</f>
        <v>5</v>
      </c>
      <c r="O67" s="113" t="n">
        <f aca="false">+'[1]July oil usage'!O77</f>
        <v>5</v>
      </c>
      <c r="P67" s="113" t="n">
        <f aca="false">+'[1]July oil usage'!P77</f>
        <v>0</v>
      </c>
      <c r="Q67" s="113" t="n">
        <f aca="false">+'[1]July oil usage'!Q77</f>
        <v>0</v>
      </c>
      <c r="R67" s="113" t="n">
        <f aca="false">+'[1]July oil usage'!R77</f>
        <v>0</v>
      </c>
      <c r="S67" s="113" t="n">
        <f aca="false">+'[1]July oil usage'!S77</f>
        <v>0</v>
      </c>
      <c r="T67" s="113" t="n">
        <f aca="false">+'[1]July oil usage'!T77</f>
        <v>0</v>
      </c>
      <c r="U67" s="113" t="n">
        <f aca="false">+'[1]July oil usage'!U77</f>
        <v>0</v>
      </c>
      <c r="V67" s="113" t="n">
        <f aca="false">+'[1]July oil usage'!V77</f>
        <v>2</v>
      </c>
      <c r="W67" s="113" t="n">
        <f aca="false">+'[1]July oil usage'!W77</f>
        <v>4</v>
      </c>
      <c r="X67" s="113" t="n">
        <f aca="false">+'[1]July oil usage'!X77</f>
        <v>0</v>
      </c>
      <c r="Y67" s="113" t="n">
        <f aca="false">+'[1]July oil usage'!Y77</f>
        <v>0</v>
      </c>
      <c r="Z67" s="113" t="n">
        <f aca="false">+'[1]July oil usage'!Z77</f>
        <v>0</v>
      </c>
      <c r="AA67" s="113" t="n">
        <f aca="false">+'[1]July oil usage'!AA77</f>
        <v>0</v>
      </c>
      <c r="AB67" s="113" t="n">
        <f aca="false">+'[1]July oil usage'!AB77</f>
        <v>0</v>
      </c>
      <c r="AC67" s="113" t="n">
        <f aca="false">+'[1]July oil usage'!AC77</f>
        <v>0</v>
      </c>
      <c r="AD67" s="113" t="n">
        <f aca="false">+'[1]July oil usage'!AD77</f>
        <v>0</v>
      </c>
      <c r="AE67" s="113" t="n">
        <f aca="false">+'[1]July oil usage'!AE77</f>
        <v>4</v>
      </c>
      <c r="AF67" s="113" t="n">
        <f aca="false">+'[1]July oil usage'!AF77</f>
        <v>5</v>
      </c>
      <c r="AG67" s="113" t="n">
        <f aca="false">+'[1]July oil usage'!AG77</f>
        <v>0</v>
      </c>
      <c r="AH67" s="113" t="n">
        <f aca="false">+'[1]July oil usage'!AH77</f>
        <v>0</v>
      </c>
      <c r="AI67" s="122" t="n">
        <f aca="false">SUM(E67:AH67)</f>
        <v>30</v>
      </c>
      <c r="AJ67" s="97"/>
    </row>
    <row r="68" customFormat="false" ht="14.25" hidden="false" customHeight="false" outlineLevel="0" collapsed="false">
      <c r="A68" s="110" t="s">
        <v>74</v>
      </c>
      <c r="B68" s="19" t="s">
        <v>25</v>
      </c>
      <c r="C68" s="20" t="n">
        <v>272</v>
      </c>
      <c r="D68" s="113" t="n">
        <f aca="false">+'[1]July oil usage'!D78</f>
        <v>0</v>
      </c>
      <c r="E68" s="113" t="n">
        <f aca="false">+'[1]July oil usage'!E78</f>
        <v>0</v>
      </c>
      <c r="F68" s="113" t="n">
        <f aca="false">+'[1]July oil usage'!F78</f>
        <v>0</v>
      </c>
      <c r="G68" s="113" t="n">
        <f aca="false">+'[1]July oil usage'!G78</f>
        <v>0</v>
      </c>
      <c r="H68" s="113" t="n">
        <f aca="false">+'[1]July oil usage'!H78</f>
        <v>0</v>
      </c>
      <c r="I68" s="113" t="n">
        <f aca="false">+'[1]July oil usage'!I78</f>
        <v>0</v>
      </c>
      <c r="J68" s="113" t="n">
        <f aca="false">+'[1]July oil usage'!J78</f>
        <v>0</v>
      </c>
      <c r="K68" s="113" t="n">
        <f aca="false">+'[1]July oil usage'!K78</f>
        <v>0</v>
      </c>
      <c r="L68" s="113" t="n">
        <f aca="false">+'[1]July oil usage'!L78</f>
        <v>0</v>
      </c>
      <c r="M68" s="113" t="n">
        <f aca="false">+'[1]July oil usage'!M78</f>
        <v>5</v>
      </c>
      <c r="N68" s="113" t="n">
        <f aca="false">+'[1]July oil usage'!N78</f>
        <v>0</v>
      </c>
      <c r="O68" s="113" t="n">
        <f aca="false">+'[1]July oil usage'!O78</f>
        <v>5</v>
      </c>
      <c r="P68" s="113" t="n">
        <f aca="false">+'[1]July oil usage'!P78</f>
        <v>0</v>
      </c>
      <c r="Q68" s="113" t="n">
        <f aca="false">+'[1]July oil usage'!Q78</f>
        <v>0</v>
      </c>
      <c r="R68" s="113" t="n">
        <f aca="false">+'[1]July oil usage'!R78</f>
        <v>0</v>
      </c>
      <c r="S68" s="113" t="n">
        <f aca="false">+'[1]July oil usage'!S78</f>
        <v>0</v>
      </c>
      <c r="T68" s="113" t="n">
        <f aca="false">+'[1]July oil usage'!T78</f>
        <v>0</v>
      </c>
      <c r="U68" s="113" t="n">
        <f aca="false">+'[1]July oil usage'!U78</f>
        <v>0</v>
      </c>
      <c r="V68" s="113" t="n">
        <f aca="false">+'[1]July oil usage'!V78</f>
        <v>2</v>
      </c>
      <c r="W68" s="113" t="n">
        <f aca="false">+'[1]July oil usage'!W78</f>
        <v>4</v>
      </c>
      <c r="X68" s="113" t="n">
        <f aca="false">+'[1]July oil usage'!X78</f>
        <v>0</v>
      </c>
      <c r="Y68" s="113" t="n">
        <f aca="false">+'[1]July oil usage'!Y78</f>
        <v>0</v>
      </c>
      <c r="Z68" s="113" t="n">
        <f aca="false">+'[1]July oil usage'!Z78</f>
        <v>0</v>
      </c>
      <c r="AA68" s="113" t="n">
        <f aca="false">+'[1]July oil usage'!AA78</f>
        <v>0</v>
      </c>
      <c r="AB68" s="113" t="n">
        <f aca="false">+'[1]July oil usage'!AB78</f>
        <v>0</v>
      </c>
      <c r="AC68" s="113" t="n">
        <f aca="false">+'[1]July oil usage'!AC78</f>
        <v>0</v>
      </c>
      <c r="AD68" s="113" t="n">
        <f aca="false">+'[1]July oil usage'!AD78</f>
        <v>0</v>
      </c>
      <c r="AE68" s="113" t="n">
        <f aca="false">+'[1]July oil usage'!AE78</f>
        <v>4</v>
      </c>
      <c r="AF68" s="113" t="n">
        <f aca="false">+'[1]July oil usage'!AF78</f>
        <v>5</v>
      </c>
      <c r="AG68" s="113" t="n">
        <f aca="false">+'[1]July oil usage'!AG78</f>
        <v>0</v>
      </c>
      <c r="AH68" s="113" t="n">
        <f aca="false">+'[1]July oil usage'!AH78</f>
        <v>0</v>
      </c>
      <c r="AI68" s="122" t="n">
        <f aca="false">SUM(E68:AH68)</f>
        <v>25</v>
      </c>
      <c r="AJ68" s="97"/>
    </row>
    <row r="69" customFormat="false" ht="14.25" hidden="false" customHeight="false" outlineLevel="0" collapsed="false">
      <c r="A69" s="110" t="s">
        <v>75</v>
      </c>
      <c r="B69" s="19" t="s">
        <v>25</v>
      </c>
      <c r="C69" s="20" t="n">
        <v>272</v>
      </c>
      <c r="D69" s="113" t="n">
        <f aca="false">+'[1]July oil usage'!D79</f>
        <v>0</v>
      </c>
      <c r="E69" s="113" t="n">
        <f aca="false">+'[1]July oil usage'!E79</f>
        <v>0</v>
      </c>
      <c r="F69" s="113" t="n">
        <f aca="false">+'[1]July oil usage'!F79</f>
        <v>0</v>
      </c>
      <c r="G69" s="113" t="n">
        <f aca="false">+'[1]July oil usage'!G79</f>
        <v>0</v>
      </c>
      <c r="H69" s="113" t="n">
        <f aca="false">+'[1]July oil usage'!H79</f>
        <v>0</v>
      </c>
      <c r="I69" s="113" t="n">
        <f aca="false">+'[1]July oil usage'!I79</f>
        <v>0</v>
      </c>
      <c r="J69" s="113" t="n">
        <f aca="false">+'[1]July oil usage'!J79</f>
        <v>0</v>
      </c>
      <c r="K69" s="113" t="n">
        <f aca="false">+'[1]July oil usage'!K79</f>
        <v>0</v>
      </c>
      <c r="L69" s="113" t="n">
        <f aca="false">+'[1]July oil usage'!L79</f>
        <v>0</v>
      </c>
      <c r="M69" s="113" t="n">
        <f aca="false">+'[1]July oil usage'!M79</f>
        <v>0</v>
      </c>
      <c r="N69" s="113" t="n">
        <f aca="false">+'[1]July oil usage'!N79</f>
        <v>0</v>
      </c>
      <c r="O69" s="113" t="n">
        <f aca="false">+'[1]July oil usage'!O79</f>
        <v>5</v>
      </c>
      <c r="P69" s="113" t="n">
        <f aca="false">+'[1]July oil usage'!P79</f>
        <v>0</v>
      </c>
      <c r="Q69" s="113" t="n">
        <f aca="false">+'[1]July oil usage'!Q79</f>
        <v>0</v>
      </c>
      <c r="R69" s="113" t="n">
        <f aca="false">+'[1]July oil usage'!R79</f>
        <v>0</v>
      </c>
      <c r="S69" s="113" t="n">
        <f aca="false">+'[1]July oil usage'!S79</f>
        <v>0</v>
      </c>
      <c r="T69" s="113" t="n">
        <f aca="false">+'[1]July oil usage'!T79</f>
        <v>0</v>
      </c>
      <c r="U69" s="113" t="n">
        <f aca="false">+'[1]July oil usage'!U79</f>
        <v>0</v>
      </c>
      <c r="V69" s="113" t="n">
        <f aca="false">+'[1]July oil usage'!V79</f>
        <v>2</v>
      </c>
      <c r="W69" s="113" t="n">
        <f aca="false">+'[1]July oil usage'!W79</f>
        <v>4</v>
      </c>
      <c r="X69" s="113" t="n">
        <f aca="false">+'[1]July oil usage'!X79</f>
        <v>0</v>
      </c>
      <c r="Y69" s="113" t="n">
        <f aca="false">+'[1]July oil usage'!Y79</f>
        <v>0</v>
      </c>
      <c r="Z69" s="113" t="n">
        <f aca="false">+'[1]July oil usage'!Z79</f>
        <v>0</v>
      </c>
      <c r="AA69" s="113" t="n">
        <f aca="false">+'[1]July oil usage'!AA79</f>
        <v>0</v>
      </c>
      <c r="AB69" s="113" t="n">
        <f aca="false">+'[1]July oil usage'!AB79</f>
        <v>0</v>
      </c>
      <c r="AC69" s="113" t="n">
        <f aca="false">+'[1]July oil usage'!AC79</f>
        <v>0</v>
      </c>
      <c r="AD69" s="113" t="n">
        <f aca="false">+'[1]July oil usage'!AD79</f>
        <v>0</v>
      </c>
      <c r="AE69" s="113" t="n">
        <f aca="false">+'[1]July oil usage'!AE79</f>
        <v>4</v>
      </c>
      <c r="AF69" s="113" t="n">
        <f aca="false">+'[1]July oil usage'!AF79</f>
        <v>5</v>
      </c>
      <c r="AG69" s="113" t="n">
        <f aca="false">+'[1]July oil usage'!AG79</f>
        <v>0</v>
      </c>
      <c r="AH69" s="113" t="n">
        <f aca="false">+'[1]July oil usage'!AH79</f>
        <v>0</v>
      </c>
      <c r="AI69" s="122" t="n">
        <f aca="false">SUM(E69:AH69)</f>
        <v>20</v>
      </c>
      <c r="AJ69" s="97"/>
    </row>
    <row r="70" customFormat="false" ht="14.25" hidden="false" customHeight="false" outlineLevel="0" collapsed="false">
      <c r="A70" s="110" t="s">
        <v>76</v>
      </c>
      <c r="B70" s="19" t="s">
        <v>25</v>
      </c>
      <c r="C70" s="20" t="n">
        <v>272</v>
      </c>
      <c r="D70" s="113" t="n">
        <f aca="false">+'[1]July oil usage'!D80</f>
        <v>0</v>
      </c>
      <c r="E70" s="113" t="n">
        <f aca="false">+'[1]July oil usage'!E80</f>
        <v>0</v>
      </c>
      <c r="F70" s="113" t="n">
        <f aca="false">+'[1]July oil usage'!F80</f>
        <v>0</v>
      </c>
      <c r="G70" s="113" t="n">
        <f aca="false">+'[1]July oil usage'!G80</f>
        <v>0</v>
      </c>
      <c r="H70" s="113" t="n">
        <f aca="false">+'[1]July oil usage'!H80</f>
        <v>0</v>
      </c>
      <c r="I70" s="113" t="n">
        <f aca="false">+'[1]July oil usage'!I80</f>
        <v>0</v>
      </c>
      <c r="J70" s="113" t="n">
        <f aca="false">+'[1]July oil usage'!J80</f>
        <v>0</v>
      </c>
      <c r="K70" s="113" t="n">
        <f aca="false">+'[1]July oil usage'!K80</f>
        <v>0</v>
      </c>
      <c r="L70" s="113" t="n">
        <f aca="false">+'[1]July oil usage'!L80</f>
        <v>0</v>
      </c>
      <c r="M70" s="113" t="n">
        <f aca="false">+'[1]July oil usage'!M80</f>
        <v>0</v>
      </c>
      <c r="N70" s="113" t="n">
        <f aca="false">+'[1]July oil usage'!N80</f>
        <v>0</v>
      </c>
      <c r="O70" s="113" t="n">
        <f aca="false">+'[1]July oil usage'!O80</f>
        <v>5</v>
      </c>
      <c r="P70" s="113" t="n">
        <f aca="false">+'[1]July oil usage'!P80</f>
        <v>0</v>
      </c>
      <c r="Q70" s="113" t="n">
        <f aca="false">+'[1]July oil usage'!Q80</f>
        <v>0</v>
      </c>
      <c r="R70" s="113" t="n">
        <f aca="false">+'[1]July oil usage'!R80</f>
        <v>0</v>
      </c>
      <c r="S70" s="113" t="n">
        <f aca="false">+'[1]July oil usage'!S80</f>
        <v>0</v>
      </c>
      <c r="T70" s="113" t="n">
        <f aca="false">+'[1]July oil usage'!T80</f>
        <v>0</v>
      </c>
      <c r="U70" s="113" t="n">
        <f aca="false">+'[1]July oil usage'!U80</f>
        <v>0</v>
      </c>
      <c r="V70" s="113" t="n">
        <f aca="false">+'[1]July oil usage'!V80</f>
        <v>2</v>
      </c>
      <c r="W70" s="113" t="n">
        <f aca="false">+'[1]July oil usage'!W80</f>
        <v>4</v>
      </c>
      <c r="X70" s="113" t="n">
        <f aca="false">+'[1]July oil usage'!X80</f>
        <v>0</v>
      </c>
      <c r="Y70" s="113" t="n">
        <f aca="false">+'[1]July oil usage'!Y80</f>
        <v>0</v>
      </c>
      <c r="Z70" s="113" t="n">
        <f aca="false">+'[1]July oil usage'!Z80</f>
        <v>0</v>
      </c>
      <c r="AA70" s="113" t="n">
        <f aca="false">+'[1]July oil usage'!AA80</f>
        <v>0</v>
      </c>
      <c r="AB70" s="113" t="n">
        <f aca="false">+'[1]July oil usage'!AB80</f>
        <v>0</v>
      </c>
      <c r="AC70" s="113" t="n">
        <f aca="false">+'[1]July oil usage'!AC80</f>
        <v>0</v>
      </c>
      <c r="AD70" s="113" t="n">
        <f aca="false">+'[1]July oil usage'!AD80</f>
        <v>0</v>
      </c>
      <c r="AE70" s="113" t="n">
        <f aca="false">+'[1]July oil usage'!AE80</f>
        <v>4</v>
      </c>
      <c r="AF70" s="113" t="n">
        <f aca="false">+'[1]July oil usage'!AF80</f>
        <v>5</v>
      </c>
      <c r="AG70" s="113" t="n">
        <f aca="false">+'[1]July oil usage'!AG80</f>
        <v>0</v>
      </c>
      <c r="AH70" s="113" t="n">
        <f aca="false">+'[1]July oil usage'!AH80</f>
        <v>0</v>
      </c>
      <c r="AI70" s="122" t="n">
        <f aca="false">SUM(E70:AH70)</f>
        <v>20</v>
      </c>
      <c r="AJ70" s="97"/>
    </row>
    <row r="71" customFormat="false" ht="14.25" hidden="false" customHeight="false" outlineLevel="0" collapsed="false">
      <c r="A71" s="123" t="s">
        <v>77</v>
      </c>
      <c r="B71" s="19" t="s">
        <v>25</v>
      </c>
      <c r="C71" s="20" t="n">
        <v>272</v>
      </c>
      <c r="D71" s="113" t="n">
        <f aca="false">+'[1]July oil usage'!D81</f>
        <v>0</v>
      </c>
      <c r="E71" s="113" t="n">
        <f aca="false">+'[1]July oil usage'!E81</f>
        <v>0</v>
      </c>
      <c r="F71" s="113" t="n">
        <f aca="false">+'[1]July oil usage'!F81</f>
        <v>0</v>
      </c>
      <c r="G71" s="113" t="n">
        <f aca="false">+'[1]July oil usage'!G81</f>
        <v>0</v>
      </c>
      <c r="H71" s="113" t="n">
        <f aca="false">+'[1]July oil usage'!H81</f>
        <v>0</v>
      </c>
      <c r="I71" s="113" t="n">
        <f aca="false">+'[1]July oil usage'!I81</f>
        <v>0</v>
      </c>
      <c r="J71" s="113" t="n">
        <f aca="false">+'[1]July oil usage'!J81</f>
        <v>0</v>
      </c>
      <c r="K71" s="113" t="n">
        <f aca="false">+'[1]July oil usage'!K81</f>
        <v>0</v>
      </c>
      <c r="L71" s="113" t="n">
        <f aca="false">+'[1]July oil usage'!L81</f>
        <v>0</v>
      </c>
      <c r="M71" s="113" t="n">
        <f aca="false">+'[1]July oil usage'!M81</f>
        <v>0</v>
      </c>
      <c r="N71" s="113" t="n">
        <f aca="false">+'[1]July oil usage'!N81</f>
        <v>0</v>
      </c>
      <c r="O71" s="113" t="n">
        <f aca="false">+'[1]July oil usage'!O81</f>
        <v>5</v>
      </c>
      <c r="P71" s="113" t="n">
        <f aca="false">+'[1]July oil usage'!P81</f>
        <v>0</v>
      </c>
      <c r="Q71" s="113" t="n">
        <f aca="false">+'[1]July oil usage'!Q81</f>
        <v>0</v>
      </c>
      <c r="R71" s="113" t="n">
        <f aca="false">+'[1]July oil usage'!R81</f>
        <v>0</v>
      </c>
      <c r="S71" s="113" t="n">
        <f aca="false">+'[1]July oil usage'!S81</f>
        <v>0</v>
      </c>
      <c r="T71" s="113" t="n">
        <f aca="false">+'[1]July oil usage'!T81</f>
        <v>0</v>
      </c>
      <c r="U71" s="113" t="n">
        <f aca="false">+'[1]July oil usage'!U81</f>
        <v>0</v>
      </c>
      <c r="V71" s="113" t="n">
        <f aca="false">+'[1]July oil usage'!V81</f>
        <v>2</v>
      </c>
      <c r="W71" s="113" t="n">
        <f aca="false">+'[1]July oil usage'!W81</f>
        <v>4</v>
      </c>
      <c r="X71" s="113" t="n">
        <f aca="false">+'[1]July oil usage'!X81</f>
        <v>0</v>
      </c>
      <c r="Y71" s="113" t="n">
        <f aca="false">+'[1]July oil usage'!Y81</f>
        <v>4</v>
      </c>
      <c r="Z71" s="113" t="n">
        <f aca="false">+'[1]July oil usage'!Z81</f>
        <v>0</v>
      </c>
      <c r="AA71" s="113" t="n">
        <f aca="false">+'[1]July oil usage'!AA81</f>
        <v>0</v>
      </c>
      <c r="AB71" s="113" t="n">
        <f aca="false">+'[1]July oil usage'!AB81</f>
        <v>0</v>
      </c>
      <c r="AC71" s="113" t="n">
        <f aca="false">+'[1]July oil usage'!AC81</f>
        <v>0</v>
      </c>
      <c r="AD71" s="113" t="n">
        <f aca="false">+'[1]July oil usage'!AD81</f>
        <v>0</v>
      </c>
      <c r="AE71" s="113" t="n">
        <f aca="false">+'[1]July oil usage'!AE81</f>
        <v>4</v>
      </c>
      <c r="AF71" s="113" t="n">
        <f aca="false">+'[1]July oil usage'!AF81</f>
        <v>5</v>
      </c>
      <c r="AG71" s="113" t="n">
        <f aca="false">+'[1]July oil usage'!AG81</f>
        <v>5</v>
      </c>
      <c r="AH71" s="113" t="n">
        <f aca="false">+'[1]July oil usage'!AH81</f>
        <v>5</v>
      </c>
      <c r="AI71" s="122" t="n">
        <f aca="false">SUM(E71:AH71)</f>
        <v>34</v>
      </c>
      <c r="AJ71" s="97"/>
    </row>
    <row r="72" customFormat="false" ht="14.25" hidden="false" customHeight="false" outlineLevel="0" collapsed="false">
      <c r="A72" s="123" t="s">
        <v>78</v>
      </c>
      <c r="B72" s="46" t="s">
        <v>72</v>
      </c>
      <c r="C72" s="20" t="n">
        <v>272</v>
      </c>
      <c r="D72" s="113" t="n">
        <f aca="false">+'[1]July oil usage'!D82</f>
        <v>0</v>
      </c>
      <c r="E72" s="113" t="n">
        <f aca="false">+'[1]July oil usage'!E82</f>
        <v>0</v>
      </c>
      <c r="F72" s="113" t="n">
        <f aca="false">+'[1]July oil usage'!F82</f>
        <v>0</v>
      </c>
      <c r="G72" s="113" t="n">
        <f aca="false">+'[1]July oil usage'!G82</f>
        <v>0</v>
      </c>
      <c r="H72" s="113" t="n">
        <f aca="false">+'[1]July oil usage'!H82</f>
        <v>0</v>
      </c>
      <c r="I72" s="113" t="n">
        <f aca="false">+'[1]July oil usage'!I82</f>
        <v>0</v>
      </c>
      <c r="J72" s="113" t="n">
        <f aca="false">+'[1]July oil usage'!J82</f>
        <v>0</v>
      </c>
      <c r="K72" s="113" t="n">
        <f aca="false">+'[1]July oil usage'!K82</f>
        <v>10</v>
      </c>
      <c r="L72" s="113" t="n">
        <f aca="false">+'[1]July oil usage'!L82</f>
        <v>0</v>
      </c>
      <c r="M72" s="113" t="n">
        <f aca="false">+'[1]July oil usage'!M82</f>
        <v>0</v>
      </c>
      <c r="N72" s="113" t="n">
        <f aca="false">+'[1]July oil usage'!N82</f>
        <v>0</v>
      </c>
      <c r="O72" s="113" t="n">
        <f aca="false">+'[1]July oil usage'!O82</f>
        <v>5</v>
      </c>
      <c r="P72" s="113" t="n">
        <f aca="false">+'[1]July oil usage'!P82</f>
        <v>0</v>
      </c>
      <c r="Q72" s="113" t="n">
        <f aca="false">+'[1]July oil usage'!Q82</f>
        <v>0</v>
      </c>
      <c r="R72" s="113" t="n">
        <f aca="false">+'[1]July oil usage'!R82</f>
        <v>20</v>
      </c>
      <c r="S72" s="113" t="n">
        <f aca="false">+'[1]July oil usage'!S82</f>
        <v>0</v>
      </c>
      <c r="T72" s="113" t="n">
        <f aca="false">+'[1]July oil usage'!T82</f>
        <v>0</v>
      </c>
      <c r="U72" s="113" t="n">
        <f aca="false">+'[1]July oil usage'!U82</f>
        <v>0</v>
      </c>
      <c r="V72" s="113" t="n">
        <f aca="false">+'[1]July oil usage'!V82</f>
        <v>10</v>
      </c>
      <c r="W72" s="113" t="n">
        <f aca="false">+'[1]July oil usage'!W82</f>
        <v>20</v>
      </c>
      <c r="X72" s="113" t="n">
        <f aca="false">+'[1]July oil usage'!X82</f>
        <v>0</v>
      </c>
      <c r="Y72" s="113" t="n">
        <f aca="false">+'[1]July oil usage'!Y82</f>
        <v>10</v>
      </c>
      <c r="Z72" s="113" t="n">
        <f aca="false">+'[1]July oil usage'!Z82</f>
        <v>0</v>
      </c>
      <c r="AA72" s="113" t="n">
        <f aca="false">+'[1]July oil usage'!AA82</f>
        <v>10</v>
      </c>
      <c r="AB72" s="113" t="n">
        <f aca="false">+'[1]July oil usage'!AB82</f>
        <v>0</v>
      </c>
      <c r="AC72" s="113" t="n">
        <f aca="false">+'[1]July oil usage'!AC82</f>
        <v>0</v>
      </c>
      <c r="AD72" s="113" t="n">
        <f aca="false">+'[1]July oil usage'!AD82</f>
        <v>0</v>
      </c>
      <c r="AE72" s="113" t="n">
        <f aca="false">+'[1]July oil usage'!AE82</f>
        <v>10</v>
      </c>
      <c r="AF72" s="113" t="n">
        <f aca="false">+'[1]July oil usage'!AF82</f>
        <v>10</v>
      </c>
      <c r="AG72" s="113" t="n">
        <f aca="false">+'[1]July oil usage'!AG82</f>
        <v>0</v>
      </c>
      <c r="AH72" s="113" t="n">
        <f aca="false">+'[1]July oil usage'!AH82</f>
        <v>0</v>
      </c>
      <c r="AI72" s="122" t="n">
        <f aca="false">SUM(E72:AH72)</f>
        <v>105</v>
      </c>
      <c r="AJ72" s="97"/>
    </row>
    <row r="73" customFormat="false" ht="14.25" hidden="false" customHeight="false" outlineLevel="0" collapsed="false">
      <c r="A73" s="110" t="s">
        <v>79</v>
      </c>
      <c r="B73" s="46"/>
      <c r="C73" s="20" t="n">
        <v>272</v>
      </c>
      <c r="D73" s="113" t="n">
        <f aca="false">+'[1]July oil usage'!D83</f>
        <v>0</v>
      </c>
      <c r="E73" s="113" t="n">
        <f aca="false">+'[1]July oil usage'!E83</f>
        <v>0</v>
      </c>
      <c r="F73" s="113" t="n">
        <f aca="false">+'[1]July oil usage'!F83</f>
        <v>0</v>
      </c>
      <c r="G73" s="113" t="n">
        <f aca="false">+'[1]July oil usage'!G83</f>
        <v>0</v>
      </c>
      <c r="H73" s="113" t="n">
        <f aca="false">+'[1]July oil usage'!H83</f>
        <v>0</v>
      </c>
      <c r="I73" s="113" t="n">
        <f aca="false">+'[1]July oil usage'!I83</f>
        <v>0</v>
      </c>
      <c r="J73" s="113" t="n">
        <f aca="false">+'[1]July oil usage'!J83</f>
        <v>0</v>
      </c>
      <c r="K73" s="113" t="n">
        <f aca="false">+'[1]July oil usage'!K83</f>
        <v>0</v>
      </c>
      <c r="L73" s="113" t="n">
        <f aca="false">+'[1]July oil usage'!L83</f>
        <v>0</v>
      </c>
      <c r="M73" s="113" t="n">
        <f aca="false">+'[1]July oil usage'!M83</f>
        <v>10</v>
      </c>
      <c r="N73" s="113" t="n">
        <f aca="false">+'[1]July oil usage'!N83</f>
        <v>5</v>
      </c>
      <c r="O73" s="113" t="n">
        <f aca="false">+'[1]July oil usage'!O83</f>
        <v>20</v>
      </c>
      <c r="P73" s="113" t="n">
        <f aca="false">+'[1]July oil usage'!P83</f>
        <v>0</v>
      </c>
      <c r="Q73" s="113" t="n">
        <f aca="false">+'[1]July oil usage'!Q83</f>
        <v>0</v>
      </c>
      <c r="R73" s="113" t="n">
        <f aca="false">+'[1]July oil usage'!R83</f>
        <v>0</v>
      </c>
      <c r="S73" s="113" t="n">
        <f aca="false">+'[1]July oil usage'!S83</f>
        <v>0</v>
      </c>
      <c r="T73" s="113" t="n">
        <f aca="false">+'[1]July oil usage'!T83</f>
        <v>0</v>
      </c>
      <c r="U73" s="113" t="n">
        <f aca="false">+'[1]July oil usage'!U83</f>
        <v>0</v>
      </c>
      <c r="V73" s="113" t="n">
        <f aca="false">+'[1]July oil usage'!V83</f>
        <v>2</v>
      </c>
      <c r="W73" s="113" t="n">
        <f aca="false">+'[1]July oil usage'!W83</f>
        <v>4</v>
      </c>
      <c r="X73" s="113" t="n">
        <f aca="false">+'[1]July oil usage'!X83</f>
        <v>0</v>
      </c>
      <c r="Y73" s="113" t="n">
        <f aca="false">+'[1]July oil usage'!Y83</f>
        <v>0</v>
      </c>
      <c r="Z73" s="113" t="n">
        <f aca="false">+'[1]July oil usage'!Z83</f>
        <v>0</v>
      </c>
      <c r="AA73" s="113" t="n">
        <f aca="false">+'[1]July oil usage'!AA83</f>
        <v>0</v>
      </c>
      <c r="AB73" s="113" t="n">
        <f aca="false">+'[1]July oil usage'!AB83</f>
        <v>0</v>
      </c>
      <c r="AC73" s="113" t="n">
        <f aca="false">+'[1]July oil usage'!AC83</f>
        <v>0</v>
      </c>
      <c r="AD73" s="113" t="n">
        <f aca="false">+'[1]July oil usage'!AD83</f>
        <v>0</v>
      </c>
      <c r="AE73" s="113" t="n">
        <f aca="false">+'[1]July oil usage'!AE83</f>
        <v>0</v>
      </c>
      <c r="AF73" s="113" t="n">
        <f aca="false">+'[1]July oil usage'!AF83</f>
        <v>5</v>
      </c>
      <c r="AG73" s="113" t="n">
        <f aca="false">+'[1]July oil usage'!AG83</f>
        <v>0</v>
      </c>
      <c r="AH73" s="113" t="n">
        <f aca="false">+'[1]July oil usage'!AH83</f>
        <v>0</v>
      </c>
      <c r="AI73" s="122" t="n">
        <f aca="false">SUM(E73:AH73)</f>
        <v>46</v>
      </c>
      <c r="AJ73" s="97"/>
    </row>
    <row r="74" customFormat="false" ht="14.25" hidden="false" customHeight="false" outlineLevel="0" collapsed="false">
      <c r="A74" s="114" t="s">
        <v>80</v>
      </c>
      <c r="B74" s="31"/>
      <c r="C74" s="20" t="n">
        <v>272</v>
      </c>
      <c r="D74" s="113" t="n">
        <f aca="false">+'[1]July oil usage'!D84</f>
        <v>0</v>
      </c>
      <c r="E74" s="113" t="n">
        <f aca="false">+'[1]July oil usage'!E84</f>
        <v>0</v>
      </c>
      <c r="F74" s="113" t="n">
        <f aca="false">+'[1]July oil usage'!F84</f>
        <v>0</v>
      </c>
      <c r="G74" s="113" t="n">
        <f aca="false">+'[1]July oil usage'!G84</f>
        <v>0</v>
      </c>
      <c r="H74" s="113" t="n">
        <f aca="false">+'[1]July oil usage'!H84</f>
        <v>0</v>
      </c>
      <c r="I74" s="113" t="n">
        <f aca="false">+'[1]July oil usage'!I84</f>
        <v>0</v>
      </c>
      <c r="J74" s="113" t="n">
        <f aca="false">+'[1]July oil usage'!J84</f>
        <v>10</v>
      </c>
      <c r="K74" s="113" t="n">
        <f aca="false">+'[1]July oil usage'!K84</f>
        <v>10</v>
      </c>
      <c r="L74" s="113" t="n">
        <f aca="false">+'[1]July oil usage'!L84</f>
        <v>0</v>
      </c>
      <c r="M74" s="113" t="n">
        <f aca="false">+'[1]July oil usage'!M84</f>
        <v>5</v>
      </c>
      <c r="N74" s="113" t="n">
        <f aca="false">+'[1]July oil usage'!N84</f>
        <v>0</v>
      </c>
      <c r="O74" s="113" t="n">
        <f aca="false">+'[1]July oil usage'!O84</f>
        <v>5</v>
      </c>
      <c r="P74" s="113" t="n">
        <f aca="false">+'[1]July oil usage'!P84</f>
        <v>0</v>
      </c>
      <c r="Q74" s="113" t="n">
        <f aca="false">+'[1]July oil usage'!Q84</f>
        <v>0</v>
      </c>
      <c r="R74" s="113" t="n">
        <f aca="false">+'[1]July oil usage'!R84</f>
        <v>0</v>
      </c>
      <c r="S74" s="113" t="n">
        <f aca="false">+'[1]July oil usage'!S84</f>
        <v>0</v>
      </c>
      <c r="T74" s="113" t="n">
        <f aca="false">+'[1]July oil usage'!T84</f>
        <v>0</v>
      </c>
      <c r="U74" s="113" t="n">
        <f aca="false">+'[1]July oil usage'!U84</f>
        <v>0</v>
      </c>
      <c r="V74" s="113" t="n">
        <f aca="false">+'[1]July oil usage'!V84</f>
        <v>2</v>
      </c>
      <c r="W74" s="113" t="n">
        <f aca="false">+'[1]July oil usage'!W84</f>
        <v>4</v>
      </c>
      <c r="X74" s="113" t="n">
        <f aca="false">+'[1]July oil usage'!X84</f>
        <v>0</v>
      </c>
      <c r="Y74" s="113" t="n">
        <f aca="false">+'[1]July oil usage'!Y84</f>
        <v>0</v>
      </c>
      <c r="Z74" s="113" t="n">
        <f aca="false">+'[1]July oil usage'!Z84</f>
        <v>0</v>
      </c>
      <c r="AA74" s="113" t="n">
        <f aca="false">+'[1]July oil usage'!AA84</f>
        <v>0</v>
      </c>
      <c r="AB74" s="113" t="n">
        <f aca="false">+'[1]July oil usage'!AB84</f>
        <v>0</v>
      </c>
      <c r="AC74" s="113" t="n">
        <f aca="false">+'[1]July oil usage'!AC84</f>
        <v>0</v>
      </c>
      <c r="AD74" s="113" t="n">
        <f aca="false">+'[1]July oil usage'!AD84</f>
        <v>0</v>
      </c>
      <c r="AE74" s="113" t="n">
        <f aca="false">+'[1]July oil usage'!AE84</f>
        <v>0</v>
      </c>
      <c r="AF74" s="113" t="n">
        <f aca="false">+'[1]July oil usage'!AF84</f>
        <v>5</v>
      </c>
      <c r="AG74" s="113" t="n">
        <f aca="false">+'[1]July oil usage'!AG84</f>
        <v>0</v>
      </c>
      <c r="AH74" s="113" t="n">
        <f aca="false">+'[1]July oil usage'!AH84</f>
        <v>0</v>
      </c>
      <c r="AI74" s="122" t="n">
        <f aca="false">SUM(E74:AH74)</f>
        <v>41</v>
      </c>
      <c r="AJ74" s="97"/>
    </row>
    <row r="75" customFormat="false" ht="14.25" hidden="false" customHeight="false" outlineLevel="0" collapsed="false">
      <c r="A75" s="123" t="s">
        <v>81</v>
      </c>
      <c r="B75" s="46"/>
      <c r="C75" s="20" t="n">
        <v>272</v>
      </c>
      <c r="D75" s="113" t="n">
        <f aca="false">+'[1]July oil usage'!D85</f>
        <v>0</v>
      </c>
      <c r="E75" s="113" t="n">
        <f aca="false">+'[1]July oil usage'!E85</f>
        <v>0</v>
      </c>
      <c r="F75" s="113" t="n">
        <f aca="false">+'[1]July oil usage'!F85</f>
        <v>0</v>
      </c>
      <c r="G75" s="113" t="n">
        <f aca="false">+'[1]July oil usage'!G85</f>
        <v>0</v>
      </c>
      <c r="H75" s="113" t="n">
        <f aca="false">+'[1]July oil usage'!H85</f>
        <v>0</v>
      </c>
      <c r="I75" s="113" t="n">
        <f aca="false">+'[1]July oil usage'!I85</f>
        <v>0</v>
      </c>
      <c r="J75" s="113" t="n">
        <f aca="false">+'[1]July oil usage'!J85</f>
        <v>0</v>
      </c>
      <c r="K75" s="113" t="n">
        <f aca="false">+'[1]July oil usage'!K85</f>
        <v>0</v>
      </c>
      <c r="L75" s="113" t="n">
        <f aca="false">+'[1]July oil usage'!L85</f>
        <v>0</v>
      </c>
      <c r="M75" s="113" t="n">
        <f aca="false">+'[1]July oil usage'!M85</f>
        <v>0</v>
      </c>
      <c r="N75" s="113" t="n">
        <f aca="false">+'[1]July oil usage'!N85</f>
        <v>0</v>
      </c>
      <c r="O75" s="113" t="n">
        <f aca="false">+'[1]July oil usage'!O85</f>
        <v>5</v>
      </c>
      <c r="P75" s="113" t="n">
        <f aca="false">+'[1]July oil usage'!P85</f>
        <v>0</v>
      </c>
      <c r="Q75" s="113" t="n">
        <f aca="false">+'[1]July oil usage'!Q85</f>
        <v>0</v>
      </c>
      <c r="R75" s="113" t="n">
        <f aca="false">+'[1]July oil usage'!R85</f>
        <v>0</v>
      </c>
      <c r="S75" s="113" t="n">
        <f aca="false">+'[1]July oil usage'!S85</f>
        <v>0</v>
      </c>
      <c r="T75" s="113" t="n">
        <f aca="false">+'[1]July oil usage'!T85</f>
        <v>0</v>
      </c>
      <c r="U75" s="113" t="n">
        <f aca="false">+'[1]July oil usage'!U85</f>
        <v>0</v>
      </c>
      <c r="V75" s="113" t="n">
        <f aca="false">+'[1]July oil usage'!V85</f>
        <v>2</v>
      </c>
      <c r="W75" s="113" t="n">
        <f aca="false">+'[1]July oil usage'!W85</f>
        <v>4</v>
      </c>
      <c r="X75" s="113" t="n">
        <f aca="false">+'[1]July oil usage'!X85</f>
        <v>0</v>
      </c>
      <c r="Y75" s="113" t="n">
        <f aca="false">+'[1]July oil usage'!Y85</f>
        <v>0</v>
      </c>
      <c r="Z75" s="113" t="n">
        <f aca="false">+'[1]July oil usage'!Z85</f>
        <v>0</v>
      </c>
      <c r="AA75" s="113" t="n">
        <f aca="false">+'[1]July oil usage'!AA85</f>
        <v>0</v>
      </c>
      <c r="AB75" s="113" t="n">
        <f aca="false">+'[1]July oil usage'!AB85</f>
        <v>0</v>
      </c>
      <c r="AC75" s="113" t="n">
        <f aca="false">+'[1]July oil usage'!AC85</f>
        <v>0</v>
      </c>
      <c r="AD75" s="113" t="n">
        <f aca="false">+'[1]July oil usage'!AD85</f>
        <v>0</v>
      </c>
      <c r="AE75" s="113" t="n">
        <f aca="false">+'[1]July oil usage'!AE85</f>
        <v>0</v>
      </c>
      <c r="AF75" s="113" t="n">
        <f aca="false">+'[1]July oil usage'!AF85</f>
        <v>5</v>
      </c>
      <c r="AG75" s="113" t="n">
        <f aca="false">+'[1]July oil usage'!AG85</f>
        <v>0</v>
      </c>
      <c r="AH75" s="113" t="n">
        <f aca="false">+'[1]July oil usage'!AH85</f>
        <v>0</v>
      </c>
      <c r="AI75" s="122" t="n">
        <f aca="false">SUM(E75:AH75)</f>
        <v>16</v>
      </c>
      <c r="AJ75" s="97"/>
    </row>
    <row r="76" customFormat="false" ht="14.25" hidden="false" customHeight="false" outlineLevel="0" collapsed="false">
      <c r="A76" s="110" t="s">
        <v>82</v>
      </c>
      <c r="B76" s="19"/>
      <c r="C76" s="20" t="n">
        <v>272</v>
      </c>
      <c r="D76" s="113" t="n">
        <f aca="false">+'[1]July oil usage'!D86</f>
        <v>0</v>
      </c>
      <c r="E76" s="113" t="n">
        <f aca="false">+'[1]July oil usage'!E86</f>
        <v>0</v>
      </c>
      <c r="F76" s="113" t="n">
        <f aca="false">+'[1]July oil usage'!F86</f>
        <v>0</v>
      </c>
      <c r="G76" s="113" t="n">
        <f aca="false">+'[1]July oil usage'!G86</f>
        <v>0</v>
      </c>
      <c r="H76" s="113" t="n">
        <f aca="false">+'[1]July oil usage'!H86</f>
        <v>0</v>
      </c>
      <c r="I76" s="113" t="n">
        <f aca="false">+'[1]July oil usage'!I86</f>
        <v>0</v>
      </c>
      <c r="J76" s="113" t="n">
        <f aca="false">+'[1]July oil usage'!J86</f>
        <v>0</v>
      </c>
      <c r="K76" s="113" t="n">
        <f aca="false">+'[1]July oil usage'!K86</f>
        <v>0</v>
      </c>
      <c r="L76" s="113" t="n">
        <f aca="false">+'[1]July oil usage'!L86</f>
        <v>0</v>
      </c>
      <c r="M76" s="113" t="n">
        <f aca="false">+'[1]July oil usage'!M86</f>
        <v>0</v>
      </c>
      <c r="N76" s="113" t="n">
        <f aca="false">+'[1]July oil usage'!N86</f>
        <v>0</v>
      </c>
      <c r="O76" s="113" t="n">
        <f aca="false">+'[1]July oil usage'!O86</f>
        <v>5</v>
      </c>
      <c r="P76" s="113" t="n">
        <f aca="false">+'[1]July oil usage'!P86</f>
        <v>0</v>
      </c>
      <c r="Q76" s="113" t="n">
        <f aca="false">+'[1]July oil usage'!Q86</f>
        <v>0</v>
      </c>
      <c r="R76" s="113" t="n">
        <f aca="false">+'[1]July oil usage'!R86</f>
        <v>0</v>
      </c>
      <c r="S76" s="113" t="n">
        <f aca="false">+'[1]July oil usage'!S86</f>
        <v>0</v>
      </c>
      <c r="T76" s="113" t="n">
        <f aca="false">+'[1]July oil usage'!T86</f>
        <v>0</v>
      </c>
      <c r="U76" s="113" t="n">
        <f aca="false">+'[1]July oil usage'!U86</f>
        <v>2</v>
      </c>
      <c r="V76" s="113" t="n">
        <f aca="false">+'[1]July oil usage'!V86</f>
        <v>2</v>
      </c>
      <c r="W76" s="113" t="n">
        <f aca="false">+'[1]July oil usage'!W86</f>
        <v>4</v>
      </c>
      <c r="X76" s="113" t="n">
        <f aca="false">+'[1]July oil usage'!X86</f>
        <v>0</v>
      </c>
      <c r="Y76" s="113" t="n">
        <f aca="false">+'[1]July oil usage'!Y86</f>
        <v>0</v>
      </c>
      <c r="Z76" s="113" t="n">
        <f aca="false">+'[1]July oil usage'!Z86</f>
        <v>0</v>
      </c>
      <c r="AA76" s="113" t="n">
        <f aca="false">+'[1]July oil usage'!AA86</f>
        <v>0</v>
      </c>
      <c r="AB76" s="113" t="n">
        <f aca="false">+'[1]July oil usage'!AB86</f>
        <v>0</v>
      </c>
      <c r="AC76" s="113" t="n">
        <f aca="false">+'[1]July oil usage'!AC86</f>
        <v>0</v>
      </c>
      <c r="AD76" s="113" t="n">
        <f aca="false">+'[1]July oil usage'!AD86</f>
        <v>0</v>
      </c>
      <c r="AE76" s="113" t="n">
        <f aca="false">+'[1]July oil usage'!AE86</f>
        <v>0</v>
      </c>
      <c r="AF76" s="113" t="n">
        <f aca="false">+'[1]July oil usage'!AF86</f>
        <v>5</v>
      </c>
      <c r="AG76" s="113" t="n">
        <f aca="false">+'[1]July oil usage'!AG86</f>
        <v>0</v>
      </c>
      <c r="AH76" s="113" t="n">
        <f aca="false">+'[1]July oil usage'!AH86</f>
        <v>0</v>
      </c>
      <c r="AI76" s="122" t="n">
        <f aca="false">SUM(E76:AH76)</f>
        <v>18</v>
      </c>
      <c r="AJ76" s="97"/>
    </row>
    <row r="77" customFormat="false" ht="14.25" hidden="false" customHeight="false" outlineLevel="0" collapsed="false">
      <c r="A77" s="111" t="s">
        <v>83</v>
      </c>
      <c r="B77" s="19"/>
      <c r="C77" s="104" t="n">
        <v>272</v>
      </c>
      <c r="D77" s="113" t="n">
        <f aca="false">+'[1]July oil usage'!D87</f>
        <v>0</v>
      </c>
      <c r="E77" s="113" t="n">
        <f aca="false">+'[1]July oil usage'!E87</f>
        <v>0</v>
      </c>
      <c r="F77" s="113" t="n">
        <f aca="false">+'[1]July oil usage'!F87</f>
        <v>0</v>
      </c>
      <c r="G77" s="113" t="n">
        <f aca="false">+'[1]July oil usage'!G87</f>
        <v>0</v>
      </c>
      <c r="H77" s="113" t="n">
        <f aca="false">+'[1]July oil usage'!H87</f>
        <v>0</v>
      </c>
      <c r="I77" s="113" t="n">
        <f aca="false">+'[1]July oil usage'!I87</f>
        <v>0</v>
      </c>
      <c r="J77" s="113" t="n">
        <f aca="false">+'[1]July oil usage'!J87</f>
        <v>5</v>
      </c>
      <c r="K77" s="113" t="n">
        <f aca="false">+'[1]July oil usage'!K87</f>
        <v>5</v>
      </c>
      <c r="L77" s="113" t="n">
        <f aca="false">+'[1]July oil usage'!L87</f>
        <v>6</v>
      </c>
      <c r="M77" s="113" t="n">
        <f aca="false">+'[1]July oil usage'!M87</f>
        <v>8</v>
      </c>
      <c r="N77" s="113" t="n">
        <f aca="false">+'[1]July oil usage'!N87</f>
        <v>8</v>
      </c>
      <c r="O77" s="113" t="n">
        <f aca="false">+'[1]July oil usage'!O87</f>
        <v>8</v>
      </c>
      <c r="P77" s="113" t="n">
        <f aca="false">+'[1]July oil usage'!P87</f>
        <v>8</v>
      </c>
      <c r="Q77" s="113" t="n">
        <f aca="false">+'[1]July oil usage'!Q87</f>
        <v>8</v>
      </c>
      <c r="R77" s="113" t="n">
        <f aca="false">+'[1]July oil usage'!R87</f>
        <v>5</v>
      </c>
      <c r="S77" s="113" t="n">
        <f aca="false">+'[1]July oil usage'!S87</f>
        <v>13</v>
      </c>
      <c r="T77" s="113" t="n">
        <f aca="false">+'[1]July oil usage'!T87</f>
        <v>8</v>
      </c>
      <c r="U77" s="113" t="n">
        <f aca="false">+'[1]July oil usage'!U87</f>
        <v>8</v>
      </c>
      <c r="V77" s="113" t="n">
        <f aca="false">+'[1]July oil usage'!V87</f>
        <v>10</v>
      </c>
      <c r="W77" s="113" t="n">
        <f aca="false">+'[1]July oil usage'!W87</f>
        <v>5</v>
      </c>
      <c r="X77" s="113" t="n">
        <f aca="false">+'[1]July oil usage'!X87</f>
        <v>0</v>
      </c>
      <c r="Y77" s="113" t="n">
        <f aca="false">+'[1]July oil usage'!Y87</f>
        <v>0</v>
      </c>
      <c r="Z77" s="113" t="n">
        <f aca="false">+'[1]July oil usage'!Z87</f>
        <v>0</v>
      </c>
      <c r="AA77" s="113" t="n">
        <f aca="false">+'[1]July oil usage'!AA87</f>
        <v>0</v>
      </c>
      <c r="AB77" s="113" t="n">
        <f aca="false">+'[1]July oil usage'!AB87</f>
        <v>2</v>
      </c>
      <c r="AC77" s="113" t="n">
        <f aca="false">+'[1]July oil usage'!AC87</f>
        <v>8</v>
      </c>
      <c r="AD77" s="113" t="n">
        <f aca="false">+'[1]July oil usage'!AD87</f>
        <v>8</v>
      </c>
      <c r="AE77" s="113" t="n">
        <f aca="false">+'[1]July oil usage'!AE87</f>
        <v>0</v>
      </c>
      <c r="AF77" s="113" t="n">
        <f aca="false">+'[1]July oil usage'!AF87</f>
        <v>8</v>
      </c>
      <c r="AG77" s="113" t="n">
        <f aca="false">+'[1]July oil usage'!AG87</f>
        <v>5</v>
      </c>
      <c r="AH77" s="113" t="n">
        <f aca="false">+'[1]July oil usage'!AH87</f>
        <v>0</v>
      </c>
      <c r="AI77" s="124" t="n">
        <f aca="false">SUM(E77:AH77)</f>
        <v>136</v>
      </c>
      <c r="AJ77" s="97"/>
    </row>
    <row r="78" customFormat="false" ht="14.25" hidden="false" customHeight="false" outlineLevel="0" collapsed="false">
      <c r="A78" s="106" t="s">
        <v>84</v>
      </c>
      <c r="B78" s="107" t="s">
        <v>46</v>
      </c>
      <c r="C78" s="94" t="n">
        <v>262</v>
      </c>
      <c r="D78" s="113" t="n">
        <f aca="false">+'[1]July oil usage'!D89</f>
        <v>0</v>
      </c>
      <c r="E78" s="113" t="n">
        <f aca="false">+'[1]July oil usage'!E89</f>
        <v>0</v>
      </c>
      <c r="F78" s="113" t="n">
        <f aca="false">+'[1]July oil usage'!F89</f>
        <v>0</v>
      </c>
      <c r="G78" s="113" t="n">
        <f aca="false">+'[1]July oil usage'!G89</f>
        <v>0</v>
      </c>
      <c r="H78" s="113" t="n">
        <f aca="false">+'[1]July oil usage'!H89</f>
        <v>0</v>
      </c>
      <c r="I78" s="113" t="n">
        <f aca="false">+'[1]July oil usage'!I89</f>
        <v>0</v>
      </c>
      <c r="J78" s="113" t="n">
        <f aca="false">+'[1]July oil usage'!J89</f>
        <v>0</v>
      </c>
      <c r="K78" s="113" t="n">
        <f aca="false">+'[1]July oil usage'!K89</f>
        <v>0</v>
      </c>
      <c r="L78" s="113" t="n">
        <f aca="false">+'[1]July oil usage'!L89</f>
        <v>0</v>
      </c>
      <c r="M78" s="113" t="n">
        <f aca="false">+'[1]July oil usage'!M89</f>
        <v>0</v>
      </c>
      <c r="N78" s="113" t="n">
        <f aca="false">+'[1]July oil usage'!N89</f>
        <v>0</v>
      </c>
      <c r="O78" s="113" t="n">
        <f aca="false">+'[1]July oil usage'!O89</f>
        <v>0</v>
      </c>
      <c r="P78" s="113" t="n">
        <f aca="false">+'[1]July oil usage'!P89</f>
        <v>0</v>
      </c>
      <c r="Q78" s="113" t="n">
        <f aca="false">+'[1]July oil usage'!Q89</f>
        <v>0</v>
      </c>
      <c r="R78" s="113" t="n">
        <f aca="false">+'[1]July oil usage'!R89</f>
        <v>2</v>
      </c>
      <c r="S78" s="113" t="n">
        <f aca="false">+'[1]July oil usage'!S89</f>
        <v>0</v>
      </c>
      <c r="T78" s="113" t="n">
        <f aca="false">+'[1]July oil usage'!T89</f>
        <v>0</v>
      </c>
      <c r="U78" s="113" t="n">
        <f aca="false">+'[1]July oil usage'!U89</f>
        <v>2</v>
      </c>
      <c r="V78" s="113" t="n">
        <f aca="false">+'[1]July oil usage'!V89</f>
        <v>0</v>
      </c>
      <c r="W78" s="113" t="n">
        <f aca="false">+'[1]July oil usage'!W89</f>
        <v>0</v>
      </c>
      <c r="X78" s="113" t="n">
        <f aca="false">+'[1]July oil usage'!X89</f>
        <v>0</v>
      </c>
      <c r="Y78" s="113" t="n">
        <f aca="false">+'[1]July oil usage'!Y89</f>
        <v>2</v>
      </c>
      <c r="Z78" s="113" t="n">
        <f aca="false">+'[1]July oil usage'!Z89</f>
        <v>0</v>
      </c>
      <c r="AA78" s="113" t="n">
        <f aca="false">+'[1]July oil usage'!AA89</f>
        <v>2</v>
      </c>
      <c r="AB78" s="113" t="n">
        <f aca="false">+'[1]July oil usage'!AB89</f>
        <v>0</v>
      </c>
      <c r="AC78" s="113" t="n">
        <f aca="false">+'[1]July oil usage'!AC89</f>
        <v>2</v>
      </c>
      <c r="AD78" s="113" t="n">
        <f aca="false">+'[1]July oil usage'!AD89</f>
        <v>0</v>
      </c>
      <c r="AE78" s="113" t="n">
        <f aca="false">+'[1]July oil usage'!AE89</f>
        <v>0</v>
      </c>
      <c r="AF78" s="113" t="n">
        <f aca="false">+'[1]July oil usage'!AF89</f>
        <v>0</v>
      </c>
      <c r="AG78" s="113" t="n">
        <f aca="false">+'[1]July oil usage'!AG89</f>
        <v>2</v>
      </c>
      <c r="AH78" s="113" t="n">
        <f aca="false">+'[1]July oil usage'!AH89</f>
        <v>0</v>
      </c>
      <c r="AI78" s="121" t="n">
        <f aca="false">SUM(E78:AH78)</f>
        <v>12</v>
      </c>
      <c r="AJ78" s="97" t="n">
        <f aca="false">SUM(AI78:AI81)</f>
        <v>23</v>
      </c>
    </row>
    <row r="79" customFormat="false" ht="14.25" hidden="false" customHeight="false" outlineLevel="0" collapsed="false">
      <c r="A79" s="110" t="s">
        <v>85</v>
      </c>
      <c r="B79" s="19" t="s">
        <v>46</v>
      </c>
      <c r="C79" s="20" t="n">
        <v>262</v>
      </c>
      <c r="D79" s="113" t="n">
        <f aca="false">+'[1]July oil usage'!D90</f>
        <v>0</v>
      </c>
      <c r="E79" s="113" t="n">
        <f aca="false">+'[1]July oil usage'!E90</f>
        <v>0</v>
      </c>
      <c r="F79" s="113" t="n">
        <f aca="false">+'[1]July oil usage'!F90</f>
        <v>0</v>
      </c>
      <c r="G79" s="113" t="n">
        <f aca="false">+'[1]July oil usage'!G90</f>
        <v>0</v>
      </c>
      <c r="H79" s="113" t="n">
        <f aca="false">+'[1]July oil usage'!H90</f>
        <v>0</v>
      </c>
      <c r="I79" s="113" t="n">
        <f aca="false">+'[1]July oil usage'!I90</f>
        <v>0</v>
      </c>
      <c r="J79" s="113" t="n">
        <f aca="false">+'[1]July oil usage'!J90</f>
        <v>0</v>
      </c>
      <c r="K79" s="113" t="n">
        <f aca="false">+'[1]July oil usage'!K90</f>
        <v>0</v>
      </c>
      <c r="L79" s="113" t="n">
        <f aca="false">+'[1]July oil usage'!L90</f>
        <v>0</v>
      </c>
      <c r="M79" s="113" t="n">
        <f aca="false">+'[1]July oil usage'!M90</f>
        <v>0</v>
      </c>
      <c r="N79" s="113" t="n">
        <f aca="false">+'[1]July oil usage'!N90</f>
        <v>0</v>
      </c>
      <c r="O79" s="113" t="n">
        <f aca="false">+'[1]July oil usage'!O90</f>
        <v>0</v>
      </c>
      <c r="P79" s="113" t="n">
        <f aca="false">+'[1]July oil usage'!P90</f>
        <v>0</v>
      </c>
      <c r="Q79" s="113" t="n">
        <f aca="false">+'[1]July oil usage'!Q90</f>
        <v>0</v>
      </c>
      <c r="R79" s="113" t="n">
        <f aca="false">+'[1]July oil usage'!R90</f>
        <v>0</v>
      </c>
      <c r="S79" s="113" t="n">
        <f aca="false">+'[1]July oil usage'!S90</f>
        <v>0</v>
      </c>
      <c r="T79" s="113" t="n">
        <f aca="false">+'[1]July oil usage'!T90</f>
        <v>0</v>
      </c>
      <c r="U79" s="113" t="n">
        <f aca="false">+'[1]July oil usage'!U90</f>
        <v>0</v>
      </c>
      <c r="V79" s="113" t="n">
        <f aca="false">+'[1]July oil usage'!V90</f>
        <v>0</v>
      </c>
      <c r="W79" s="113" t="n">
        <f aca="false">+'[1]July oil usage'!W90</f>
        <v>0</v>
      </c>
      <c r="X79" s="113" t="n">
        <f aca="false">+'[1]July oil usage'!X90</f>
        <v>0</v>
      </c>
      <c r="Y79" s="113" t="n">
        <f aca="false">+'[1]July oil usage'!Y90</f>
        <v>2</v>
      </c>
      <c r="Z79" s="113" t="n">
        <f aca="false">+'[1]July oil usage'!Z90</f>
        <v>0</v>
      </c>
      <c r="AA79" s="113" t="n">
        <f aca="false">+'[1]July oil usage'!AA90</f>
        <v>0</v>
      </c>
      <c r="AB79" s="113" t="n">
        <f aca="false">+'[1]July oil usage'!AB90</f>
        <v>0</v>
      </c>
      <c r="AC79" s="113" t="n">
        <f aca="false">+'[1]July oil usage'!AC90</f>
        <v>0</v>
      </c>
      <c r="AD79" s="113" t="n">
        <f aca="false">+'[1]July oil usage'!AD90</f>
        <v>0</v>
      </c>
      <c r="AE79" s="113" t="n">
        <f aca="false">+'[1]July oil usage'!AE90</f>
        <v>0</v>
      </c>
      <c r="AF79" s="113" t="n">
        <f aca="false">+'[1]July oil usage'!AF90</f>
        <v>0</v>
      </c>
      <c r="AG79" s="113" t="n">
        <f aca="false">+'[1]July oil usage'!AG90</f>
        <v>2</v>
      </c>
      <c r="AH79" s="113" t="n">
        <f aca="false">+'[1]July oil usage'!AH90</f>
        <v>0</v>
      </c>
      <c r="AI79" s="122" t="n">
        <f aca="false">SUM(E79:AH79)</f>
        <v>4</v>
      </c>
      <c r="AJ79" s="97"/>
    </row>
    <row r="80" customFormat="false" ht="14.25" hidden="false" customHeight="false" outlineLevel="0" collapsed="false">
      <c r="A80" s="110" t="s">
        <v>84</v>
      </c>
      <c r="B80" s="19" t="s">
        <v>46</v>
      </c>
      <c r="C80" s="20" t="n">
        <v>263</v>
      </c>
      <c r="D80" s="113" t="n">
        <f aca="false">+'[1]July oil usage'!D91</f>
        <v>0</v>
      </c>
      <c r="E80" s="113" t="n">
        <f aca="false">+'[1]July oil usage'!E91</f>
        <v>0</v>
      </c>
      <c r="F80" s="113" t="n">
        <f aca="false">+'[1]July oil usage'!F91</f>
        <v>0</v>
      </c>
      <c r="G80" s="113" t="n">
        <f aca="false">+'[1]July oil usage'!G91</f>
        <v>0</v>
      </c>
      <c r="H80" s="113" t="n">
        <f aca="false">+'[1]July oil usage'!H91</f>
        <v>0</v>
      </c>
      <c r="I80" s="113" t="n">
        <f aca="false">+'[1]July oil usage'!I91</f>
        <v>0</v>
      </c>
      <c r="J80" s="113" t="n">
        <f aca="false">+'[1]July oil usage'!J91</f>
        <v>0</v>
      </c>
      <c r="K80" s="113" t="n">
        <f aca="false">+'[1]July oil usage'!K91</f>
        <v>0</v>
      </c>
      <c r="L80" s="113" t="n">
        <f aca="false">+'[1]July oil usage'!L91</f>
        <v>0</v>
      </c>
      <c r="M80" s="113" t="n">
        <f aca="false">+'[1]July oil usage'!M91</f>
        <v>0</v>
      </c>
      <c r="N80" s="113" t="n">
        <f aca="false">+'[1]July oil usage'!N91</f>
        <v>0</v>
      </c>
      <c r="O80" s="113" t="n">
        <f aca="false">+'[1]July oil usage'!O91</f>
        <v>0</v>
      </c>
      <c r="P80" s="113" t="n">
        <f aca="false">+'[1]July oil usage'!P91</f>
        <v>0</v>
      </c>
      <c r="Q80" s="113" t="n">
        <f aca="false">+'[1]July oil usage'!Q91</f>
        <v>0</v>
      </c>
      <c r="R80" s="113" t="n">
        <f aca="false">+'[1]July oil usage'!R91</f>
        <v>0</v>
      </c>
      <c r="S80" s="113" t="n">
        <f aca="false">+'[1]July oil usage'!S91</f>
        <v>1</v>
      </c>
      <c r="T80" s="113" t="n">
        <f aca="false">+'[1]July oil usage'!T91</f>
        <v>0</v>
      </c>
      <c r="U80" s="113" t="n">
        <f aca="false">+'[1]July oil usage'!U91</f>
        <v>5</v>
      </c>
      <c r="V80" s="113" t="n">
        <f aca="false">+'[1]July oil usage'!V91</f>
        <v>0</v>
      </c>
      <c r="W80" s="113" t="n">
        <f aca="false">+'[1]July oil usage'!W91</f>
        <v>0</v>
      </c>
      <c r="X80" s="113" t="n">
        <f aca="false">+'[1]July oil usage'!X91</f>
        <v>0</v>
      </c>
      <c r="Y80" s="113" t="n">
        <f aca="false">+'[1]July oil usage'!Y91</f>
        <v>0</v>
      </c>
      <c r="Z80" s="113" t="n">
        <f aca="false">+'[1]July oil usage'!Z91</f>
        <v>0</v>
      </c>
      <c r="AA80" s="113" t="n">
        <f aca="false">+'[1]July oil usage'!AA91</f>
        <v>0</v>
      </c>
      <c r="AB80" s="113" t="n">
        <f aca="false">+'[1]July oil usage'!AB91</f>
        <v>0</v>
      </c>
      <c r="AC80" s="113" t="n">
        <f aca="false">+'[1]July oil usage'!AC91</f>
        <v>0</v>
      </c>
      <c r="AD80" s="113" t="n">
        <f aca="false">+'[1]July oil usage'!AD91</f>
        <v>0</v>
      </c>
      <c r="AE80" s="113" t="n">
        <f aca="false">+'[1]July oil usage'!AE91</f>
        <v>0</v>
      </c>
      <c r="AF80" s="113" t="n">
        <f aca="false">+'[1]July oil usage'!AF91</f>
        <v>0</v>
      </c>
      <c r="AG80" s="113" t="n">
        <f aca="false">+'[1]July oil usage'!AG91</f>
        <v>0</v>
      </c>
      <c r="AH80" s="113" t="n">
        <f aca="false">+'[1]July oil usage'!AH91</f>
        <v>0</v>
      </c>
      <c r="AI80" s="122" t="n">
        <f aca="false">SUM(E80:AH80)</f>
        <v>6</v>
      </c>
      <c r="AJ80" s="97"/>
    </row>
    <row r="81" customFormat="false" ht="14.25" hidden="false" customHeight="false" outlineLevel="0" collapsed="false">
      <c r="A81" s="120" t="s">
        <v>85</v>
      </c>
      <c r="B81" s="112" t="s">
        <v>46</v>
      </c>
      <c r="C81" s="104" t="n">
        <v>263</v>
      </c>
      <c r="D81" s="113" t="n">
        <f aca="false">+'[1]July oil usage'!D92</f>
        <v>0</v>
      </c>
      <c r="E81" s="113" t="n">
        <f aca="false">+'[1]July oil usage'!E92</f>
        <v>0</v>
      </c>
      <c r="F81" s="113" t="n">
        <f aca="false">+'[1]July oil usage'!F92</f>
        <v>0</v>
      </c>
      <c r="G81" s="113" t="n">
        <f aca="false">+'[1]July oil usage'!G92</f>
        <v>0</v>
      </c>
      <c r="H81" s="113" t="n">
        <f aca="false">+'[1]July oil usage'!H92</f>
        <v>0</v>
      </c>
      <c r="I81" s="113" t="n">
        <f aca="false">+'[1]July oil usage'!I92</f>
        <v>0</v>
      </c>
      <c r="J81" s="113" t="n">
        <f aca="false">+'[1]July oil usage'!J92</f>
        <v>0</v>
      </c>
      <c r="K81" s="113" t="n">
        <f aca="false">+'[1]July oil usage'!K92</f>
        <v>0</v>
      </c>
      <c r="L81" s="113" t="n">
        <f aca="false">+'[1]July oil usage'!L92</f>
        <v>0</v>
      </c>
      <c r="M81" s="113" t="n">
        <f aca="false">+'[1]July oil usage'!M92</f>
        <v>0</v>
      </c>
      <c r="N81" s="113" t="n">
        <f aca="false">+'[1]July oil usage'!N92</f>
        <v>0</v>
      </c>
      <c r="O81" s="113" t="n">
        <f aca="false">+'[1]July oil usage'!O92</f>
        <v>0</v>
      </c>
      <c r="P81" s="113" t="n">
        <f aca="false">+'[1]July oil usage'!P92</f>
        <v>0</v>
      </c>
      <c r="Q81" s="113" t="n">
        <f aca="false">+'[1]July oil usage'!Q92</f>
        <v>0</v>
      </c>
      <c r="R81" s="113" t="n">
        <f aca="false">+'[1]July oil usage'!R92</f>
        <v>0</v>
      </c>
      <c r="S81" s="113" t="n">
        <f aca="false">+'[1]July oil usage'!S92</f>
        <v>1</v>
      </c>
      <c r="T81" s="113" t="n">
        <f aca="false">+'[1]July oil usage'!T92</f>
        <v>0</v>
      </c>
      <c r="U81" s="113" t="n">
        <f aca="false">+'[1]July oil usage'!U92</f>
        <v>0</v>
      </c>
      <c r="V81" s="113" t="n">
        <f aca="false">+'[1]July oil usage'!V92</f>
        <v>0</v>
      </c>
      <c r="W81" s="113" t="n">
        <f aca="false">+'[1]July oil usage'!W92</f>
        <v>0</v>
      </c>
      <c r="X81" s="113" t="n">
        <f aca="false">+'[1]July oil usage'!X92</f>
        <v>0</v>
      </c>
      <c r="Y81" s="113" t="n">
        <f aca="false">+'[1]July oil usage'!Y92</f>
        <v>0</v>
      </c>
      <c r="Z81" s="113" t="n">
        <f aca="false">+'[1]July oil usage'!Z92</f>
        <v>0</v>
      </c>
      <c r="AA81" s="113" t="n">
        <f aca="false">+'[1]July oil usage'!AA92</f>
        <v>0</v>
      </c>
      <c r="AB81" s="113" t="n">
        <f aca="false">+'[1]July oil usage'!AB92</f>
        <v>0</v>
      </c>
      <c r="AC81" s="113" t="n">
        <f aca="false">+'[1]July oil usage'!AC92</f>
        <v>0</v>
      </c>
      <c r="AD81" s="113" t="n">
        <f aca="false">+'[1]July oil usage'!AD92</f>
        <v>0</v>
      </c>
      <c r="AE81" s="113" t="n">
        <f aca="false">+'[1]July oil usage'!AE92</f>
        <v>0</v>
      </c>
      <c r="AF81" s="113" t="n">
        <f aca="false">+'[1]July oil usage'!AF92</f>
        <v>0</v>
      </c>
      <c r="AG81" s="113" t="n">
        <f aca="false">+'[1]July oil usage'!AG92</f>
        <v>0</v>
      </c>
      <c r="AH81" s="113" t="n">
        <f aca="false">+'[1]July oil usage'!AH92</f>
        <v>0</v>
      </c>
      <c r="AI81" s="124" t="n">
        <f aca="false">SUM(E81:AH81)</f>
        <v>1</v>
      </c>
      <c r="AJ81" s="97"/>
    </row>
    <row r="82" customFormat="false" ht="14.25" hidden="false" customHeight="false" outlineLevel="0" collapsed="false">
      <c r="A82" s="125" t="s">
        <v>86</v>
      </c>
      <c r="B82" s="126"/>
      <c r="C82" s="94" t="n">
        <v>274</v>
      </c>
      <c r="D82" s="113" t="n">
        <f aca="false">+'[1]July oil usage'!D94</f>
        <v>0</v>
      </c>
      <c r="E82" s="113" t="n">
        <f aca="false">+'[1]July oil usage'!E94</f>
        <v>0</v>
      </c>
      <c r="F82" s="113" t="n">
        <f aca="false">+'[1]July oil usage'!F94</f>
        <v>0</v>
      </c>
      <c r="G82" s="113" t="n">
        <f aca="false">+'[1]July oil usage'!G94</f>
        <v>0</v>
      </c>
      <c r="H82" s="113" t="n">
        <f aca="false">+'[1]July oil usage'!H94</f>
        <v>0</v>
      </c>
      <c r="I82" s="113" t="n">
        <f aca="false">+'[1]July oil usage'!I94</f>
        <v>0</v>
      </c>
      <c r="J82" s="113" t="n">
        <f aca="false">+'[1]July oil usage'!J94</f>
        <v>0</v>
      </c>
      <c r="K82" s="113" t="n">
        <f aca="false">+'[1]July oil usage'!K94</f>
        <v>0</v>
      </c>
      <c r="L82" s="113" t="n">
        <f aca="false">+'[1]July oil usage'!L94</f>
        <v>0</v>
      </c>
      <c r="M82" s="113" t="n">
        <f aca="false">+'[1]July oil usage'!M94</f>
        <v>0</v>
      </c>
      <c r="N82" s="113" t="n">
        <f aca="false">+'[1]July oil usage'!N94</f>
        <v>0</v>
      </c>
      <c r="O82" s="113" t="n">
        <f aca="false">+'[1]July oil usage'!O94</f>
        <v>0</v>
      </c>
      <c r="P82" s="113" t="n">
        <f aca="false">+'[1]July oil usage'!P94</f>
        <v>0</v>
      </c>
      <c r="Q82" s="113" t="n">
        <f aca="false">+'[1]July oil usage'!Q94</f>
        <v>0</v>
      </c>
      <c r="R82" s="113" t="n">
        <f aca="false">+'[1]July oil usage'!R94</f>
        <v>0</v>
      </c>
      <c r="S82" s="113" t="n">
        <f aca="false">+'[1]July oil usage'!S94</f>
        <v>0</v>
      </c>
      <c r="T82" s="113" t="n">
        <f aca="false">+'[1]July oil usage'!T94</f>
        <v>0</v>
      </c>
      <c r="U82" s="113" t="n">
        <f aca="false">+'[1]July oil usage'!U94</f>
        <v>0</v>
      </c>
      <c r="V82" s="113" t="n">
        <f aca="false">+'[1]July oil usage'!V94</f>
        <v>0</v>
      </c>
      <c r="W82" s="113" t="n">
        <f aca="false">+'[1]July oil usage'!W94</f>
        <v>0</v>
      </c>
      <c r="X82" s="113" t="n">
        <f aca="false">+'[1]July oil usage'!X94</f>
        <v>0</v>
      </c>
      <c r="Y82" s="113" t="n">
        <f aca="false">+'[1]July oil usage'!Y94</f>
        <v>0</v>
      </c>
      <c r="Z82" s="113" t="n">
        <f aca="false">+'[1]July oil usage'!Z94</f>
        <v>0</v>
      </c>
      <c r="AA82" s="113" t="n">
        <f aca="false">+'[1]July oil usage'!AA94</f>
        <v>0</v>
      </c>
      <c r="AB82" s="113" t="n">
        <f aca="false">+'[1]July oil usage'!AB94</f>
        <v>0</v>
      </c>
      <c r="AC82" s="113" t="n">
        <f aca="false">+'[1]July oil usage'!AC94</f>
        <v>0</v>
      </c>
      <c r="AD82" s="113" t="n">
        <f aca="false">+'[1]July oil usage'!AD94</f>
        <v>0</v>
      </c>
      <c r="AE82" s="113" t="n">
        <f aca="false">+'[1]July oil usage'!AE94</f>
        <v>0</v>
      </c>
      <c r="AF82" s="113" t="n">
        <f aca="false">+'[1]July oil usage'!AF94</f>
        <v>0</v>
      </c>
      <c r="AG82" s="113" t="n">
        <f aca="false">+'[1]July oil usage'!AG94</f>
        <v>0</v>
      </c>
      <c r="AH82" s="113" t="n">
        <f aca="false">+'[1]July oil usage'!AH94</f>
        <v>0</v>
      </c>
      <c r="AI82" s="116" t="n">
        <f aca="false">SUM(E82:AH82)</f>
        <v>0</v>
      </c>
      <c r="AJ82" s="117" t="n">
        <f aca="false">SUM(AI82:AI88)</f>
        <v>22</v>
      </c>
    </row>
    <row r="83" customFormat="false" ht="14.25" hidden="false" customHeight="false" outlineLevel="0" collapsed="false">
      <c r="A83" s="127" t="s">
        <v>87</v>
      </c>
      <c r="B83" s="49"/>
      <c r="C83" s="20" t="n">
        <v>274</v>
      </c>
      <c r="D83" s="113" t="n">
        <f aca="false">+'[1]July oil usage'!D95</f>
        <v>0</v>
      </c>
      <c r="E83" s="113" t="n">
        <f aca="false">+'[1]July oil usage'!E95</f>
        <v>0</v>
      </c>
      <c r="F83" s="113" t="n">
        <f aca="false">+'[1]July oil usage'!F95</f>
        <v>0</v>
      </c>
      <c r="G83" s="113" t="n">
        <f aca="false">+'[1]July oil usage'!G95</f>
        <v>0</v>
      </c>
      <c r="H83" s="113" t="n">
        <f aca="false">+'[1]July oil usage'!H95</f>
        <v>0</v>
      </c>
      <c r="I83" s="113" t="n">
        <f aca="false">+'[1]July oil usage'!I95</f>
        <v>0</v>
      </c>
      <c r="J83" s="113" t="n">
        <f aca="false">+'[1]July oil usage'!J95</f>
        <v>0</v>
      </c>
      <c r="K83" s="113" t="n">
        <f aca="false">+'[1]July oil usage'!K95</f>
        <v>0</v>
      </c>
      <c r="L83" s="113" t="n">
        <f aca="false">+'[1]July oil usage'!L95</f>
        <v>0</v>
      </c>
      <c r="M83" s="113" t="n">
        <f aca="false">+'[1]July oil usage'!M95</f>
        <v>0</v>
      </c>
      <c r="N83" s="113" t="n">
        <f aca="false">+'[1]July oil usage'!N95</f>
        <v>0</v>
      </c>
      <c r="O83" s="113" t="n">
        <f aca="false">+'[1]July oil usage'!O95</f>
        <v>0</v>
      </c>
      <c r="P83" s="113" t="n">
        <f aca="false">+'[1]July oil usage'!P95</f>
        <v>0</v>
      </c>
      <c r="Q83" s="113" t="n">
        <f aca="false">+'[1]July oil usage'!Q95</f>
        <v>0</v>
      </c>
      <c r="R83" s="113" t="n">
        <f aca="false">+'[1]July oil usage'!R95</f>
        <v>0</v>
      </c>
      <c r="S83" s="113" t="n">
        <f aca="false">+'[1]July oil usage'!S95</f>
        <v>0</v>
      </c>
      <c r="T83" s="113" t="n">
        <f aca="false">+'[1]July oil usage'!T95</f>
        <v>0</v>
      </c>
      <c r="U83" s="113" t="n">
        <f aca="false">+'[1]July oil usage'!U95</f>
        <v>0</v>
      </c>
      <c r="V83" s="113" t="n">
        <f aca="false">+'[1]July oil usage'!V95</f>
        <v>0</v>
      </c>
      <c r="W83" s="113" t="n">
        <f aca="false">+'[1]July oil usage'!W95</f>
        <v>0</v>
      </c>
      <c r="X83" s="113" t="n">
        <f aca="false">+'[1]July oil usage'!X95</f>
        <v>0</v>
      </c>
      <c r="Y83" s="113" t="n">
        <f aca="false">+'[1]July oil usage'!Y95</f>
        <v>0</v>
      </c>
      <c r="Z83" s="113" t="n">
        <f aca="false">+'[1]July oil usage'!Z95</f>
        <v>0</v>
      </c>
      <c r="AA83" s="113" t="n">
        <f aca="false">+'[1]July oil usage'!AA95</f>
        <v>0</v>
      </c>
      <c r="AB83" s="113" t="n">
        <f aca="false">+'[1]July oil usage'!AB95</f>
        <v>0</v>
      </c>
      <c r="AC83" s="113" t="n">
        <f aca="false">+'[1]July oil usage'!AC95</f>
        <v>0</v>
      </c>
      <c r="AD83" s="113" t="n">
        <f aca="false">+'[1]July oil usage'!AD95</f>
        <v>0</v>
      </c>
      <c r="AE83" s="113" t="n">
        <f aca="false">+'[1]July oil usage'!AE95</f>
        <v>0</v>
      </c>
      <c r="AF83" s="113" t="n">
        <f aca="false">+'[1]July oil usage'!AF95</f>
        <v>0</v>
      </c>
      <c r="AG83" s="113" t="n">
        <f aca="false">+'[1]July oil usage'!AG95</f>
        <v>0</v>
      </c>
      <c r="AH83" s="113" t="n">
        <f aca="false">+'[1]July oil usage'!AH95</f>
        <v>0</v>
      </c>
      <c r="AI83" s="25" t="n">
        <f aca="false">SUM(E83:AH83)</f>
        <v>0</v>
      </c>
      <c r="AJ83" s="117"/>
    </row>
    <row r="84" customFormat="false" ht="14.25" hidden="false" customHeight="false" outlineLevel="0" collapsed="false">
      <c r="A84" s="123" t="s">
        <v>88</v>
      </c>
      <c r="B84" s="46"/>
      <c r="C84" s="20" t="n">
        <v>274</v>
      </c>
      <c r="D84" s="113" t="n">
        <f aca="false">+'[1]July oil usage'!D96</f>
        <v>0</v>
      </c>
      <c r="E84" s="113" t="n">
        <f aca="false">+'[1]July oil usage'!E96</f>
        <v>0</v>
      </c>
      <c r="F84" s="113" t="n">
        <f aca="false">+'[1]July oil usage'!F96</f>
        <v>0</v>
      </c>
      <c r="G84" s="113" t="n">
        <f aca="false">+'[1]July oil usage'!G96</f>
        <v>0</v>
      </c>
      <c r="H84" s="113" t="n">
        <f aca="false">+'[1]July oil usage'!H96</f>
        <v>0</v>
      </c>
      <c r="I84" s="113" t="n">
        <f aca="false">+'[1]July oil usage'!I96</f>
        <v>0</v>
      </c>
      <c r="J84" s="113" t="n">
        <f aca="false">+'[1]July oil usage'!J96</f>
        <v>0</v>
      </c>
      <c r="K84" s="113" t="n">
        <f aca="false">+'[1]July oil usage'!K96</f>
        <v>0</v>
      </c>
      <c r="L84" s="113" t="n">
        <f aca="false">+'[1]July oil usage'!L96</f>
        <v>0</v>
      </c>
      <c r="M84" s="113" t="n">
        <f aca="false">+'[1]July oil usage'!M96</f>
        <v>0</v>
      </c>
      <c r="N84" s="113" t="n">
        <f aca="false">+'[1]July oil usage'!N96</f>
        <v>0</v>
      </c>
      <c r="O84" s="113" t="n">
        <f aca="false">+'[1]July oil usage'!O96</f>
        <v>0</v>
      </c>
      <c r="P84" s="113" t="n">
        <f aca="false">+'[1]July oil usage'!P96</f>
        <v>0</v>
      </c>
      <c r="Q84" s="113" t="n">
        <f aca="false">+'[1]July oil usage'!Q96</f>
        <v>0</v>
      </c>
      <c r="R84" s="113" t="n">
        <f aca="false">+'[1]July oil usage'!R96</f>
        <v>0</v>
      </c>
      <c r="S84" s="113" t="n">
        <f aca="false">+'[1]July oil usage'!S96</f>
        <v>0</v>
      </c>
      <c r="T84" s="113" t="n">
        <f aca="false">+'[1]July oil usage'!T96</f>
        <v>0</v>
      </c>
      <c r="U84" s="113" t="n">
        <f aca="false">+'[1]July oil usage'!U96</f>
        <v>0</v>
      </c>
      <c r="V84" s="113" t="n">
        <f aca="false">+'[1]July oil usage'!V96</f>
        <v>0</v>
      </c>
      <c r="W84" s="113" t="n">
        <f aca="false">+'[1]July oil usage'!W96</f>
        <v>0</v>
      </c>
      <c r="X84" s="113" t="n">
        <f aca="false">+'[1]July oil usage'!X96</f>
        <v>0</v>
      </c>
      <c r="Y84" s="113" t="n">
        <f aca="false">+'[1]July oil usage'!Y96</f>
        <v>0</v>
      </c>
      <c r="Z84" s="113" t="n">
        <f aca="false">+'[1]July oil usage'!Z96</f>
        <v>0</v>
      </c>
      <c r="AA84" s="113" t="n">
        <f aca="false">+'[1]July oil usage'!AA96</f>
        <v>0</v>
      </c>
      <c r="AB84" s="113" t="n">
        <f aca="false">+'[1]July oil usage'!AB96</f>
        <v>0</v>
      </c>
      <c r="AC84" s="113" t="n">
        <f aca="false">+'[1]July oil usage'!AC96</f>
        <v>0</v>
      </c>
      <c r="AD84" s="113" t="n">
        <f aca="false">+'[1]July oil usage'!AD96</f>
        <v>0</v>
      </c>
      <c r="AE84" s="113" t="n">
        <f aca="false">+'[1]July oil usage'!AE96</f>
        <v>0</v>
      </c>
      <c r="AF84" s="113" t="n">
        <f aca="false">+'[1]July oil usage'!AF96</f>
        <v>0</v>
      </c>
      <c r="AG84" s="113" t="n">
        <f aca="false">+'[1]July oil usage'!AG96</f>
        <v>0</v>
      </c>
      <c r="AH84" s="113" t="n">
        <f aca="false">+'[1]July oil usage'!AH96</f>
        <v>0</v>
      </c>
      <c r="AI84" s="25" t="n">
        <f aca="false">SUM(E84:AH84)</f>
        <v>0</v>
      </c>
      <c r="AJ84" s="117"/>
    </row>
    <row r="85" customFormat="false" ht="14.25" hidden="false" customHeight="false" outlineLevel="0" collapsed="false">
      <c r="A85" s="110" t="s">
        <v>89</v>
      </c>
      <c r="B85" s="19"/>
      <c r="C85" s="20" t="n">
        <v>274</v>
      </c>
      <c r="D85" s="113" t="n">
        <f aca="false">+'[1]July oil usage'!D97</f>
        <v>0</v>
      </c>
      <c r="E85" s="113" t="n">
        <f aca="false">+'[1]July oil usage'!E97</f>
        <v>0</v>
      </c>
      <c r="F85" s="113" t="n">
        <f aca="false">+'[1]July oil usage'!F97</f>
        <v>0</v>
      </c>
      <c r="G85" s="113" t="n">
        <f aca="false">+'[1]July oil usage'!G97</f>
        <v>0</v>
      </c>
      <c r="H85" s="113" t="n">
        <f aca="false">+'[1]July oil usage'!H97</f>
        <v>0</v>
      </c>
      <c r="I85" s="113" t="n">
        <f aca="false">+'[1]July oil usage'!I97</f>
        <v>0</v>
      </c>
      <c r="J85" s="113" t="n">
        <f aca="false">+'[1]July oil usage'!J97</f>
        <v>0</v>
      </c>
      <c r="K85" s="113" t="n">
        <f aca="false">+'[1]July oil usage'!K97</f>
        <v>0</v>
      </c>
      <c r="L85" s="113" t="n">
        <f aca="false">+'[1]July oil usage'!L97</f>
        <v>0</v>
      </c>
      <c r="M85" s="113" t="n">
        <f aca="false">+'[1]July oil usage'!M97</f>
        <v>0</v>
      </c>
      <c r="N85" s="113" t="n">
        <f aca="false">+'[1]July oil usage'!N97</f>
        <v>0</v>
      </c>
      <c r="O85" s="113" t="n">
        <f aca="false">+'[1]July oil usage'!O97</f>
        <v>0</v>
      </c>
      <c r="P85" s="113" t="n">
        <f aca="false">+'[1]July oil usage'!P97</f>
        <v>0</v>
      </c>
      <c r="Q85" s="113" t="n">
        <f aca="false">+'[1]July oil usage'!Q97</f>
        <v>0</v>
      </c>
      <c r="R85" s="113" t="n">
        <f aca="false">+'[1]July oil usage'!R97</f>
        <v>0</v>
      </c>
      <c r="S85" s="113" t="n">
        <f aca="false">+'[1]July oil usage'!S97</f>
        <v>0</v>
      </c>
      <c r="T85" s="113" t="n">
        <f aca="false">+'[1]July oil usage'!T97</f>
        <v>0</v>
      </c>
      <c r="U85" s="113" t="n">
        <f aca="false">+'[1]July oil usage'!U97</f>
        <v>0</v>
      </c>
      <c r="V85" s="113" t="n">
        <f aca="false">+'[1]July oil usage'!V97</f>
        <v>0</v>
      </c>
      <c r="W85" s="113" t="n">
        <f aca="false">+'[1]July oil usage'!W97</f>
        <v>0</v>
      </c>
      <c r="X85" s="113" t="n">
        <f aca="false">+'[1]July oil usage'!X97</f>
        <v>0</v>
      </c>
      <c r="Y85" s="113" t="n">
        <f aca="false">+'[1]July oil usage'!Y97</f>
        <v>0</v>
      </c>
      <c r="Z85" s="113" t="n">
        <f aca="false">+'[1]July oil usage'!Z97</f>
        <v>0</v>
      </c>
      <c r="AA85" s="113" t="n">
        <f aca="false">+'[1]July oil usage'!AA97</f>
        <v>0</v>
      </c>
      <c r="AB85" s="113" t="n">
        <f aca="false">+'[1]July oil usage'!AB97</f>
        <v>0</v>
      </c>
      <c r="AC85" s="113" t="n">
        <f aca="false">+'[1]July oil usage'!AC97</f>
        <v>0</v>
      </c>
      <c r="AD85" s="113" t="n">
        <f aca="false">+'[1]July oil usage'!AD97</f>
        <v>0</v>
      </c>
      <c r="AE85" s="113" t="n">
        <f aca="false">+'[1]July oil usage'!AE97</f>
        <v>0</v>
      </c>
      <c r="AF85" s="113" t="n">
        <f aca="false">+'[1]July oil usage'!AF97</f>
        <v>0</v>
      </c>
      <c r="AG85" s="113" t="n">
        <f aca="false">+'[1]July oil usage'!AG97</f>
        <v>0</v>
      </c>
      <c r="AH85" s="113" t="n">
        <f aca="false">+'[1]July oil usage'!AH97</f>
        <v>0</v>
      </c>
      <c r="AI85" s="25" t="n">
        <f aca="false">SUM(E85:AH85)</f>
        <v>0</v>
      </c>
      <c r="AJ85" s="117"/>
    </row>
    <row r="86" customFormat="false" ht="14.25" hidden="false" customHeight="false" outlineLevel="0" collapsed="false">
      <c r="A86" s="110" t="s">
        <v>90</v>
      </c>
      <c r="B86" s="19" t="s">
        <v>11</v>
      </c>
      <c r="C86" s="20" t="n">
        <v>271</v>
      </c>
      <c r="D86" s="113" t="n">
        <f aca="false">+'[1]July oil usage'!D98</f>
        <v>0</v>
      </c>
      <c r="E86" s="113" t="n">
        <f aca="false">+'[1]July oil usage'!E98</f>
        <v>0</v>
      </c>
      <c r="F86" s="113" t="n">
        <f aca="false">+'[1]July oil usage'!F98</f>
        <v>0</v>
      </c>
      <c r="G86" s="113" t="n">
        <f aca="false">+'[1]July oil usage'!G98</f>
        <v>0</v>
      </c>
      <c r="H86" s="113" t="n">
        <f aca="false">+'[1]July oil usage'!H98</f>
        <v>0</v>
      </c>
      <c r="I86" s="113" t="n">
        <f aca="false">+'[1]July oil usage'!I98</f>
        <v>0</v>
      </c>
      <c r="J86" s="113" t="n">
        <f aca="false">+'[1]July oil usage'!J98</f>
        <v>0</v>
      </c>
      <c r="K86" s="113" t="n">
        <f aca="false">+'[1]July oil usage'!K98</f>
        <v>0</v>
      </c>
      <c r="L86" s="113" t="n">
        <f aca="false">+'[1]July oil usage'!L98</f>
        <v>5</v>
      </c>
      <c r="M86" s="113" t="n">
        <f aca="false">+'[1]July oil usage'!M98</f>
        <v>0</v>
      </c>
      <c r="N86" s="113" t="n">
        <f aca="false">+'[1]July oil usage'!N98</f>
        <v>0</v>
      </c>
      <c r="O86" s="113" t="n">
        <f aca="false">+'[1]July oil usage'!O98</f>
        <v>0</v>
      </c>
      <c r="P86" s="113" t="n">
        <f aca="false">+'[1]July oil usage'!P98</f>
        <v>0</v>
      </c>
      <c r="Q86" s="113" t="n">
        <f aca="false">+'[1]July oil usage'!Q98</f>
        <v>0</v>
      </c>
      <c r="R86" s="113" t="n">
        <f aca="false">+'[1]July oil usage'!R98</f>
        <v>10</v>
      </c>
      <c r="S86" s="113" t="n">
        <f aca="false">+'[1]July oil usage'!S98</f>
        <v>0</v>
      </c>
      <c r="T86" s="113" t="n">
        <f aca="false">+'[1]July oil usage'!T98</f>
        <v>0</v>
      </c>
      <c r="U86" s="113" t="n">
        <f aca="false">+'[1]July oil usage'!U98</f>
        <v>0</v>
      </c>
      <c r="V86" s="113" t="n">
        <f aca="false">+'[1]July oil usage'!V98</f>
        <v>0</v>
      </c>
      <c r="W86" s="113" t="n">
        <f aca="false">+'[1]July oil usage'!W98</f>
        <v>0</v>
      </c>
      <c r="X86" s="113" t="n">
        <f aca="false">+'[1]July oil usage'!X98</f>
        <v>0</v>
      </c>
      <c r="Y86" s="113" t="n">
        <f aca="false">+'[1]July oil usage'!Y98</f>
        <v>0</v>
      </c>
      <c r="Z86" s="113" t="n">
        <f aca="false">+'[1]July oil usage'!Z98</f>
        <v>0</v>
      </c>
      <c r="AA86" s="113" t="n">
        <f aca="false">+'[1]July oil usage'!AA98</f>
        <v>0</v>
      </c>
      <c r="AB86" s="113" t="n">
        <f aca="false">+'[1]July oil usage'!AB98</f>
        <v>5</v>
      </c>
      <c r="AC86" s="113" t="n">
        <f aca="false">+'[1]July oil usage'!AC98</f>
        <v>0</v>
      </c>
      <c r="AD86" s="113" t="n">
        <f aca="false">+'[1]July oil usage'!AD98</f>
        <v>0</v>
      </c>
      <c r="AE86" s="113" t="n">
        <f aca="false">+'[1]July oil usage'!AE98</f>
        <v>0</v>
      </c>
      <c r="AF86" s="113" t="n">
        <f aca="false">+'[1]July oil usage'!AF98</f>
        <v>0</v>
      </c>
      <c r="AG86" s="113" t="n">
        <f aca="false">+'[1]July oil usage'!AG98</f>
        <v>0</v>
      </c>
      <c r="AH86" s="113" t="n">
        <f aca="false">+'[1]July oil usage'!AH98</f>
        <v>0</v>
      </c>
      <c r="AI86" s="25" t="n">
        <f aca="false">SUM(E86:AH86)</f>
        <v>20</v>
      </c>
      <c r="AJ86" s="117"/>
    </row>
    <row r="87" customFormat="false" ht="14.25" hidden="false" customHeight="false" outlineLevel="0" collapsed="false">
      <c r="A87" s="123" t="s">
        <v>91</v>
      </c>
      <c r="B87" s="19" t="s">
        <v>18</v>
      </c>
      <c r="C87" s="20" t="n">
        <v>271</v>
      </c>
      <c r="D87" s="113" t="n">
        <f aca="false">+'[1]July oil usage'!D99</f>
        <v>0</v>
      </c>
      <c r="E87" s="113" t="n">
        <f aca="false">+'[1]July oil usage'!E99</f>
        <v>0</v>
      </c>
      <c r="F87" s="113" t="n">
        <f aca="false">+'[1]July oil usage'!F99</f>
        <v>0</v>
      </c>
      <c r="G87" s="113" t="n">
        <f aca="false">+'[1]July oil usage'!G99</f>
        <v>0</v>
      </c>
      <c r="H87" s="113" t="n">
        <f aca="false">+'[1]July oil usage'!H99</f>
        <v>0</v>
      </c>
      <c r="I87" s="113" t="n">
        <f aca="false">+'[1]July oil usage'!I99</f>
        <v>0</v>
      </c>
      <c r="J87" s="113" t="n">
        <f aca="false">+'[1]July oil usage'!J99</f>
        <v>0</v>
      </c>
      <c r="K87" s="113" t="n">
        <f aca="false">+'[1]July oil usage'!K99</f>
        <v>0</v>
      </c>
      <c r="L87" s="113" t="n">
        <f aca="false">+'[1]July oil usage'!L99</f>
        <v>0.25</v>
      </c>
      <c r="M87" s="113" t="n">
        <f aca="false">+'[1]July oil usage'!M99</f>
        <v>0</v>
      </c>
      <c r="N87" s="113" t="n">
        <f aca="false">+'[1]July oil usage'!N99</f>
        <v>0</v>
      </c>
      <c r="O87" s="113" t="n">
        <f aca="false">+'[1]July oil usage'!O99</f>
        <v>0</v>
      </c>
      <c r="P87" s="113" t="n">
        <f aca="false">+'[1]July oil usage'!P99</f>
        <v>0</v>
      </c>
      <c r="Q87" s="113" t="n">
        <f aca="false">+'[1]July oil usage'!Q99</f>
        <v>0</v>
      </c>
      <c r="R87" s="113" t="n">
        <f aca="false">+'[1]July oil usage'!R99</f>
        <v>0.25</v>
      </c>
      <c r="S87" s="113" t="n">
        <f aca="false">+'[1]July oil usage'!S99</f>
        <v>0</v>
      </c>
      <c r="T87" s="113" t="n">
        <f aca="false">+'[1]July oil usage'!T99</f>
        <v>0</v>
      </c>
      <c r="U87" s="113" t="n">
        <f aca="false">+'[1]July oil usage'!U99</f>
        <v>0</v>
      </c>
      <c r="V87" s="113" t="n">
        <f aca="false">+'[1]July oil usage'!V99</f>
        <v>0</v>
      </c>
      <c r="W87" s="113" t="n">
        <f aca="false">+'[1]July oil usage'!W99</f>
        <v>0.25</v>
      </c>
      <c r="X87" s="113" t="n">
        <f aca="false">+'[1]July oil usage'!X99</f>
        <v>0</v>
      </c>
      <c r="Y87" s="113" t="n">
        <f aca="false">+'[1]July oil usage'!Y99</f>
        <v>0</v>
      </c>
      <c r="Z87" s="113" t="n">
        <f aca="false">+'[1]July oil usage'!Z99</f>
        <v>0</v>
      </c>
      <c r="AA87" s="113" t="n">
        <f aca="false">+'[1]July oil usage'!AA99</f>
        <v>0</v>
      </c>
      <c r="AB87" s="113" t="n">
        <f aca="false">+'[1]July oil usage'!AB99</f>
        <v>0.25</v>
      </c>
      <c r="AC87" s="113" t="n">
        <f aca="false">+'[1]July oil usage'!AC99</f>
        <v>0</v>
      </c>
      <c r="AD87" s="113" t="n">
        <f aca="false">+'[1]July oil usage'!AD99</f>
        <v>0</v>
      </c>
      <c r="AE87" s="113" t="n">
        <f aca="false">+'[1]July oil usage'!AE99</f>
        <v>0</v>
      </c>
      <c r="AF87" s="113" t="n">
        <f aca="false">+'[1]July oil usage'!AF99</f>
        <v>0</v>
      </c>
      <c r="AG87" s="113" t="n">
        <f aca="false">+'[1]July oil usage'!AG99</f>
        <v>0</v>
      </c>
      <c r="AH87" s="113" t="n">
        <f aca="false">+'[1]July oil usage'!AH99</f>
        <v>0</v>
      </c>
      <c r="AI87" s="25" t="n">
        <f aca="false">SUM(E87:AH87)</f>
        <v>1</v>
      </c>
      <c r="AJ87" s="117"/>
    </row>
    <row r="88" customFormat="false" ht="14.25" hidden="false" customHeight="false" outlineLevel="0" collapsed="false">
      <c r="A88" s="111" t="s">
        <v>92</v>
      </c>
      <c r="B88" s="112" t="s">
        <v>25</v>
      </c>
      <c r="C88" s="104" t="n">
        <v>271</v>
      </c>
      <c r="D88" s="113" t="n">
        <f aca="false">+'[1]July oil usage'!D100</f>
        <v>0</v>
      </c>
      <c r="E88" s="113" t="n">
        <f aca="false">+'[1]July oil usage'!E100</f>
        <v>0</v>
      </c>
      <c r="F88" s="113" t="n">
        <f aca="false">+'[1]July oil usage'!F100</f>
        <v>0</v>
      </c>
      <c r="G88" s="113" t="n">
        <f aca="false">+'[1]July oil usage'!G100</f>
        <v>0</v>
      </c>
      <c r="H88" s="113" t="n">
        <f aca="false">+'[1]July oil usage'!H100</f>
        <v>0</v>
      </c>
      <c r="I88" s="113" t="n">
        <f aca="false">+'[1]July oil usage'!I100</f>
        <v>0</v>
      </c>
      <c r="J88" s="113" t="n">
        <f aca="false">+'[1]July oil usage'!J100</f>
        <v>0</v>
      </c>
      <c r="K88" s="113" t="n">
        <f aca="false">+'[1]July oil usage'!K100</f>
        <v>0</v>
      </c>
      <c r="L88" s="113" t="n">
        <f aca="false">+'[1]July oil usage'!L100</f>
        <v>0.25</v>
      </c>
      <c r="M88" s="113" t="n">
        <f aca="false">+'[1]July oil usage'!M100</f>
        <v>0</v>
      </c>
      <c r="N88" s="113" t="n">
        <f aca="false">+'[1]July oil usage'!N100</f>
        <v>0</v>
      </c>
      <c r="O88" s="113" t="n">
        <f aca="false">+'[1]July oil usage'!O100</f>
        <v>0</v>
      </c>
      <c r="P88" s="113" t="n">
        <f aca="false">+'[1]July oil usage'!P100</f>
        <v>0</v>
      </c>
      <c r="Q88" s="113" t="n">
        <f aca="false">+'[1]July oil usage'!Q100</f>
        <v>0</v>
      </c>
      <c r="R88" s="113" t="n">
        <f aca="false">+'[1]July oil usage'!R100</f>
        <v>0.25</v>
      </c>
      <c r="S88" s="113" t="n">
        <f aca="false">+'[1]July oil usage'!S100</f>
        <v>0</v>
      </c>
      <c r="T88" s="113" t="n">
        <f aca="false">+'[1]July oil usage'!T100</f>
        <v>0</v>
      </c>
      <c r="U88" s="113" t="n">
        <f aca="false">+'[1]July oil usage'!U100</f>
        <v>0</v>
      </c>
      <c r="V88" s="113" t="n">
        <f aca="false">+'[1]July oil usage'!V100</f>
        <v>0</v>
      </c>
      <c r="W88" s="113" t="n">
        <f aca="false">+'[1]July oil usage'!W100</f>
        <v>0.25</v>
      </c>
      <c r="X88" s="113" t="n">
        <f aca="false">+'[1]July oil usage'!X100</f>
        <v>0</v>
      </c>
      <c r="Y88" s="113" t="n">
        <f aca="false">+'[1]July oil usage'!Y100</f>
        <v>0</v>
      </c>
      <c r="Z88" s="113" t="n">
        <f aca="false">+'[1]July oil usage'!Z100</f>
        <v>0</v>
      </c>
      <c r="AA88" s="113" t="n">
        <f aca="false">+'[1]July oil usage'!AA100</f>
        <v>0</v>
      </c>
      <c r="AB88" s="113" t="n">
        <f aca="false">+'[1]July oil usage'!AB100</f>
        <v>0.25</v>
      </c>
      <c r="AC88" s="113" t="n">
        <f aca="false">+'[1]July oil usage'!AC100</f>
        <v>0</v>
      </c>
      <c r="AD88" s="113" t="n">
        <f aca="false">+'[1]July oil usage'!AD100</f>
        <v>0</v>
      </c>
      <c r="AE88" s="113" t="n">
        <f aca="false">+'[1]July oil usage'!AE100</f>
        <v>0</v>
      </c>
      <c r="AF88" s="113" t="n">
        <f aca="false">+'[1]July oil usage'!AF100</f>
        <v>0</v>
      </c>
      <c r="AG88" s="113" t="n">
        <f aca="false">+'[1]July oil usage'!AG100</f>
        <v>0</v>
      </c>
      <c r="AH88" s="113" t="n">
        <f aca="false">+'[1]July oil usage'!AH100</f>
        <v>0</v>
      </c>
      <c r="AI88" s="118" t="n">
        <f aca="false">SUM(E88:AH88)</f>
        <v>1</v>
      </c>
      <c r="AJ88" s="117"/>
    </row>
    <row r="89" customFormat="false" ht="14.25" hidden="false" customHeight="false" outlineLevel="0" collapsed="false">
      <c r="A89" s="106" t="s">
        <v>93</v>
      </c>
      <c r="B89" s="107" t="s">
        <v>46</v>
      </c>
      <c r="C89" s="94" t="n">
        <v>265</v>
      </c>
      <c r="D89" s="113" t="n">
        <f aca="false">+'[1]July oil usage'!D102</f>
        <v>0</v>
      </c>
      <c r="E89" s="113" t="n">
        <f aca="false">+'[1]July oil usage'!E102</f>
        <v>0</v>
      </c>
      <c r="F89" s="113" t="n">
        <f aca="false">+'[1]July oil usage'!F102</f>
        <v>2</v>
      </c>
      <c r="G89" s="113" t="n">
        <f aca="false">+'[1]July oil usage'!G102</f>
        <v>0</v>
      </c>
      <c r="H89" s="113" t="n">
        <f aca="false">+'[1]July oil usage'!H102</f>
        <v>0</v>
      </c>
      <c r="I89" s="113" t="n">
        <f aca="false">+'[1]July oil usage'!I102</f>
        <v>0</v>
      </c>
      <c r="J89" s="113" t="n">
        <f aca="false">+'[1]July oil usage'!J102</f>
        <v>0</v>
      </c>
      <c r="K89" s="113" t="n">
        <f aca="false">+'[1]July oil usage'!K102</f>
        <v>0</v>
      </c>
      <c r="L89" s="113" t="n">
        <f aca="false">+'[1]July oil usage'!L102</f>
        <v>0</v>
      </c>
      <c r="M89" s="113" t="n">
        <f aca="false">+'[1]July oil usage'!M102</f>
        <v>0</v>
      </c>
      <c r="N89" s="113" t="n">
        <f aca="false">+'[1]July oil usage'!N102</f>
        <v>0</v>
      </c>
      <c r="O89" s="113" t="n">
        <f aca="false">+'[1]July oil usage'!O102</f>
        <v>0</v>
      </c>
      <c r="P89" s="113" t="n">
        <f aca="false">+'[1]July oil usage'!P102</f>
        <v>0</v>
      </c>
      <c r="Q89" s="113" t="n">
        <f aca="false">+'[1]July oil usage'!Q102</f>
        <v>0</v>
      </c>
      <c r="R89" s="113" t="n">
        <f aca="false">+'[1]July oil usage'!R102</f>
        <v>2</v>
      </c>
      <c r="S89" s="113" t="n">
        <f aca="false">+'[1]July oil usage'!S102</f>
        <v>0</v>
      </c>
      <c r="T89" s="113" t="n">
        <f aca="false">+'[1]July oil usage'!T102</f>
        <v>0</v>
      </c>
      <c r="U89" s="113" t="n">
        <f aca="false">+'[1]July oil usage'!U102</f>
        <v>0</v>
      </c>
      <c r="V89" s="113" t="n">
        <f aca="false">+'[1]July oil usage'!V102</f>
        <v>0</v>
      </c>
      <c r="W89" s="113" t="n">
        <f aca="false">+'[1]July oil usage'!W102</f>
        <v>2</v>
      </c>
      <c r="X89" s="113" t="n">
        <f aca="false">+'[1]July oil usage'!X102</f>
        <v>0</v>
      </c>
      <c r="Y89" s="113" t="n">
        <f aca="false">+'[1]July oil usage'!Y102</f>
        <v>0</v>
      </c>
      <c r="Z89" s="113" t="n">
        <f aca="false">+'[1]July oil usage'!Z102</f>
        <v>0</v>
      </c>
      <c r="AA89" s="113" t="n">
        <f aca="false">+'[1]July oil usage'!AA102</f>
        <v>0</v>
      </c>
      <c r="AB89" s="113" t="n">
        <f aca="false">+'[1]July oil usage'!AB102</f>
        <v>0</v>
      </c>
      <c r="AC89" s="113" t="n">
        <f aca="false">+'[1]July oil usage'!AC102</f>
        <v>0</v>
      </c>
      <c r="AD89" s="113" t="n">
        <f aca="false">+'[1]July oil usage'!AD102</f>
        <v>0</v>
      </c>
      <c r="AE89" s="113" t="n">
        <f aca="false">+'[1]July oil usage'!AE102</f>
        <v>0</v>
      </c>
      <c r="AF89" s="113" t="n">
        <f aca="false">+'[1]July oil usage'!AF102</f>
        <v>2</v>
      </c>
      <c r="AG89" s="113" t="n">
        <f aca="false">+'[1]July oil usage'!AG102</f>
        <v>0</v>
      </c>
      <c r="AH89" s="113" t="n">
        <f aca="false">+'[1]July oil usage'!AH102</f>
        <v>0</v>
      </c>
      <c r="AI89" s="116" t="n">
        <f aca="false">SUM(E89:AH89)</f>
        <v>8</v>
      </c>
      <c r="AJ89" s="117" t="n">
        <f aca="false">SUM(AI89:AI94)</f>
        <v>58</v>
      </c>
    </row>
    <row r="90" customFormat="false" ht="14.25" hidden="false" customHeight="false" outlineLevel="0" collapsed="false">
      <c r="A90" s="110" t="s">
        <v>94</v>
      </c>
      <c r="B90" s="19" t="s">
        <v>46</v>
      </c>
      <c r="C90" s="20" t="n">
        <v>265</v>
      </c>
      <c r="D90" s="113" t="n">
        <f aca="false">+'[1]July oil usage'!D103</f>
        <v>0</v>
      </c>
      <c r="E90" s="113" t="n">
        <f aca="false">+'[1]July oil usage'!E103</f>
        <v>0</v>
      </c>
      <c r="F90" s="113" t="n">
        <f aca="false">+'[1]July oil usage'!F103</f>
        <v>2</v>
      </c>
      <c r="G90" s="113" t="n">
        <f aca="false">+'[1]July oil usage'!G103</f>
        <v>0</v>
      </c>
      <c r="H90" s="113" t="n">
        <f aca="false">+'[1]July oil usage'!H103</f>
        <v>0</v>
      </c>
      <c r="I90" s="113" t="n">
        <f aca="false">+'[1]July oil usage'!I103</f>
        <v>0</v>
      </c>
      <c r="J90" s="113" t="n">
        <f aca="false">+'[1]July oil usage'!J103</f>
        <v>0</v>
      </c>
      <c r="K90" s="113" t="n">
        <f aca="false">+'[1]July oil usage'!K103</f>
        <v>2</v>
      </c>
      <c r="L90" s="113" t="n">
        <f aca="false">+'[1]July oil usage'!L103</f>
        <v>0</v>
      </c>
      <c r="M90" s="113" t="n">
        <f aca="false">+'[1]July oil usage'!M103</f>
        <v>0</v>
      </c>
      <c r="N90" s="113" t="n">
        <f aca="false">+'[1]July oil usage'!N103</f>
        <v>0</v>
      </c>
      <c r="O90" s="113" t="n">
        <f aca="false">+'[1]July oil usage'!O103</f>
        <v>0</v>
      </c>
      <c r="P90" s="113" t="n">
        <f aca="false">+'[1]July oil usage'!P103</f>
        <v>0</v>
      </c>
      <c r="Q90" s="113" t="n">
        <f aca="false">+'[1]July oil usage'!Q103</f>
        <v>0</v>
      </c>
      <c r="R90" s="113" t="n">
        <f aca="false">+'[1]July oil usage'!R103</f>
        <v>2</v>
      </c>
      <c r="S90" s="113" t="n">
        <f aca="false">+'[1]July oil usage'!S103</f>
        <v>0</v>
      </c>
      <c r="T90" s="113" t="n">
        <f aca="false">+'[1]July oil usage'!T103</f>
        <v>0</v>
      </c>
      <c r="U90" s="113" t="n">
        <f aca="false">+'[1]July oil usage'!U103</f>
        <v>0</v>
      </c>
      <c r="V90" s="113" t="n">
        <f aca="false">+'[1]July oil usage'!V103</f>
        <v>0</v>
      </c>
      <c r="W90" s="113" t="n">
        <f aca="false">+'[1]July oil usage'!W103</f>
        <v>2</v>
      </c>
      <c r="X90" s="113" t="n">
        <f aca="false">+'[1]July oil usage'!X103</f>
        <v>0</v>
      </c>
      <c r="Y90" s="113" t="n">
        <f aca="false">+'[1]July oil usage'!Y103</f>
        <v>0</v>
      </c>
      <c r="Z90" s="113" t="n">
        <f aca="false">+'[1]July oil usage'!Z103</f>
        <v>0</v>
      </c>
      <c r="AA90" s="113" t="n">
        <f aca="false">+'[1]July oil usage'!AA103</f>
        <v>0</v>
      </c>
      <c r="AB90" s="113" t="n">
        <f aca="false">+'[1]July oil usage'!AB103</f>
        <v>0</v>
      </c>
      <c r="AC90" s="113" t="n">
        <f aca="false">+'[1]July oil usage'!AC103</f>
        <v>0</v>
      </c>
      <c r="AD90" s="113" t="n">
        <f aca="false">+'[1]July oil usage'!AD103</f>
        <v>0</v>
      </c>
      <c r="AE90" s="113" t="n">
        <f aca="false">+'[1]July oil usage'!AE103</f>
        <v>0</v>
      </c>
      <c r="AF90" s="113" t="n">
        <f aca="false">+'[1]July oil usage'!AF103</f>
        <v>2</v>
      </c>
      <c r="AG90" s="113" t="n">
        <f aca="false">+'[1]July oil usage'!AG103</f>
        <v>10</v>
      </c>
      <c r="AH90" s="113" t="n">
        <f aca="false">+'[1]July oil usage'!AH103</f>
        <v>0</v>
      </c>
      <c r="AI90" s="25" t="n">
        <f aca="false">SUM(E90:AH90)</f>
        <v>20</v>
      </c>
      <c r="AJ90" s="117"/>
    </row>
    <row r="91" customFormat="false" ht="14.25" hidden="false" customHeight="false" outlineLevel="0" collapsed="false">
      <c r="A91" s="110" t="s">
        <v>95</v>
      </c>
      <c r="B91" s="19" t="s">
        <v>46</v>
      </c>
      <c r="C91" s="20" t="n">
        <v>265</v>
      </c>
      <c r="D91" s="113" t="n">
        <f aca="false">+'[1]July oil usage'!D104</f>
        <v>0</v>
      </c>
      <c r="E91" s="113" t="n">
        <f aca="false">+'[1]July oil usage'!E104</f>
        <v>0</v>
      </c>
      <c r="F91" s="113" t="n">
        <f aca="false">+'[1]July oil usage'!F104</f>
        <v>2</v>
      </c>
      <c r="G91" s="113" t="n">
        <f aca="false">+'[1]July oil usage'!G104</f>
        <v>0</v>
      </c>
      <c r="H91" s="113" t="n">
        <f aca="false">+'[1]July oil usage'!H104</f>
        <v>0</v>
      </c>
      <c r="I91" s="113" t="n">
        <f aca="false">+'[1]July oil usage'!I104</f>
        <v>0</v>
      </c>
      <c r="J91" s="113" t="n">
        <f aca="false">+'[1]July oil usage'!J104</f>
        <v>0</v>
      </c>
      <c r="K91" s="113" t="n">
        <f aca="false">+'[1]July oil usage'!K104</f>
        <v>0</v>
      </c>
      <c r="L91" s="113" t="n">
        <f aca="false">+'[1]July oil usage'!L104</f>
        <v>2</v>
      </c>
      <c r="M91" s="113" t="n">
        <f aca="false">+'[1]July oil usage'!M104</f>
        <v>0</v>
      </c>
      <c r="N91" s="113" t="n">
        <f aca="false">+'[1]July oil usage'!N104</f>
        <v>0</v>
      </c>
      <c r="O91" s="113" t="n">
        <f aca="false">+'[1]July oil usage'!O104</f>
        <v>0</v>
      </c>
      <c r="P91" s="113" t="n">
        <f aca="false">+'[1]July oil usage'!P104</f>
        <v>0</v>
      </c>
      <c r="Q91" s="113" t="n">
        <f aca="false">+'[1]July oil usage'!Q104</f>
        <v>0</v>
      </c>
      <c r="R91" s="113" t="n">
        <f aca="false">+'[1]July oil usage'!R104</f>
        <v>2</v>
      </c>
      <c r="S91" s="113" t="n">
        <f aca="false">+'[1]July oil usage'!S104</f>
        <v>0</v>
      </c>
      <c r="T91" s="113" t="n">
        <f aca="false">+'[1]July oil usage'!T104</f>
        <v>0</v>
      </c>
      <c r="U91" s="113" t="n">
        <f aca="false">+'[1]July oil usage'!U104</f>
        <v>0</v>
      </c>
      <c r="V91" s="113" t="n">
        <f aca="false">+'[1]July oil usage'!V104</f>
        <v>0</v>
      </c>
      <c r="W91" s="113" t="n">
        <f aca="false">+'[1]July oil usage'!W104</f>
        <v>2</v>
      </c>
      <c r="X91" s="113" t="n">
        <f aca="false">+'[1]July oil usage'!X104</f>
        <v>0</v>
      </c>
      <c r="Y91" s="113" t="n">
        <f aca="false">+'[1]July oil usage'!Y104</f>
        <v>0</v>
      </c>
      <c r="Z91" s="113" t="n">
        <f aca="false">+'[1]July oil usage'!Z104</f>
        <v>0</v>
      </c>
      <c r="AA91" s="113" t="n">
        <f aca="false">+'[1]July oil usage'!AA104</f>
        <v>0</v>
      </c>
      <c r="AB91" s="113" t="n">
        <f aca="false">+'[1]July oil usage'!AB104</f>
        <v>0</v>
      </c>
      <c r="AC91" s="113" t="n">
        <f aca="false">+'[1]July oil usage'!AC104</f>
        <v>0</v>
      </c>
      <c r="AD91" s="113" t="n">
        <f aca="false">+'[1]July oil usage'!AD104</f>
        <v>0</v>
      </c>
      <c r="AE91" s="113" t="n">
        <f aca="false">+'[1]July oil usage'!AE104</f>
        <v>0</v>
      </c>
      <c r="AF91" s="113" t="n">
        <f aca="false">+'[1]July oil usage'!AF104</f>
        <v>2</v>
      </c>
      <c r="AG91" s="113" t="n">
        <f aca="false">+'[1]July oil usage'!AG104</f>
        <v>0</v>
      </c>
      <c r="AH91" s="113" t="n">
        <f aca="false">+'[1]July oil usage'!AH104</f>
        <v>0</v>
      </c>
      <c r="AI91" s="25" t="n">
        <f aca="false">SUM(E91:AH91)</f>
        <v>10</v>
      </c>
      <c r="AJ91" s="117"/>
    </row>
    <row r="92" customFormat="false" ht="14.25" hidden="false" customHeight="false" outlineLevel="0" collapsed="false">
      <c r="A92" s="123" t="s">
        <v>96</v>
      </c>
      <c r="B92" s="19" t="s">
        <v>46</v>
      </c>
      <c r="C92" s="20" t="n">
        <v>265</v>
      </c>
      <c r="D92" s="113" t="n">
        <f aca="false">+'[1]July oil usage'!D105</f>
        <v>0</v>
      </c>
      <c r="E92" s="113" t="n">
        <f aca="false">+'[1]July oil usage'!E105</f>
        <v>0</v>
      </c>
      <c r="F92" s="113" t="n">
        <f aca="false">+'[1]July oil usage'!F105</f>
        <v>2</v>
      </c>
      <c r="G92" s="113" t="n">
        <f aca="false">+'[1]July oil usage'!G105</f>
        <v>0</v>
      </c>
      <c r="H92" s="113" t="n">
        <f aca="false">+'[1]July oil usage'!H105</f>
        <v>0</v>
      </c>
      <c r="I92" s="113" t="n">
        <f aca="false">+'[1]July oil usage'!I105</f>
        <v>0</v>
      </c>
      <c r="J92" s="113" t="n">
        <f aca="false">+'[1]July oil usage'!J105</f>
        <v>0</v>
      </c>
      <c r="K92" s="113" t="n">
        <f aca="false">+'[1]July oil usage'!K105</f>
        <v>0</v>
      </c>
      <c r="L92" s="113" t="n">
        <f aca="false">+'[1]July oil usage'!L105</f>
        <v>0</v>
      </c>
      <c r="M92" s="113" t="n">
        <f aca="false">+'[1]July oil usage'!M105</f>
        <v>0</v>
      </c>
      <c r="N92" s="113" t="n">
        <f aca="false">+'[1]July oil usage'!N105</f>
        <v>0</v>
      </c>
      <c r="O92" s="113" t="n">
        <f aca="false">+'[1]July oil usage'!O105</f>
        <v>0</v>
      </c>
      <c r="P92" s="113" t="n">
        <f aca="false">+'[1]July oil usage'!P105</f>
        <v>0</v>
      </c>
      <c r="Q92" s="113" t="n">
        <f aca="false">+'[1]July oil usage'!Q105</f>
        <v>0</v>
      </c>
      <c r="R92" s="113" t="n">
        <f aca="false">+'[1]July oil usage'!R105</f>
        <v>2</v>
      </c>
      <c r="S92" s="113" t="n">
        <f aca="false">+'[1]July oil usage'!S105</f>
        <v>0</v>
      </c>
      <c r="T92" s="113" t="n">
        <f aca="false">+'[1]July oil usage'!T105</f>
        <v>0</v>
      </c>
      <c r="U92" s="113" t="n">
        <f aca="false">+'[1]July oil usage'!U105</f>
        <v>0</v>
      </c>
      <c r="V92" s="113" t="n">
        <f aca="false">+'[1]July oil usage'!V105</f>
        <v>0</v>
      </c>
      <c r="W92" s="113" t="n">
        <f aca="false">+'[1]July oil usage'!W105</f>
        <v>2</v>
      </c>
      <c r="X92" s="113" t="n">
        <f aca="false">+'[1]July oil usage'!X105</f>
        <v>0</v>
      </c>
      <c r="Y92" s="113" t="n">
        <f aca="false">+'[1]July oil usage'!Y105</f>
        <v>0</v>
      </c>
      <c r="Z92" s="113" t="n">
        <f aca="false">+'[1]July oil usage'!Z105</f>
        <v>0</v>
      </c>
      <c r="AA92" s="113" t="n">
        <f aca="false">+'[1]July oil usage'!AA105</f>
        <v>0</v>
      </c>
      <c r="AB92" s="113" t="n">
        <f aca="false">+'[1]July oil usage'!AB105</f>
        <v>0</v>
      </c>
      <c r="AC92" s="113" t="n">
        <f aca="false">+'[1]July oil usage'!AC105</f>
        <v>0</v>
      </c>
      <c r="AD92" s="113" t="n">
        <f aca="false">+'[1]July oil usage'!AD105</f>
        <v>0</v>
      </c>
      <c r="AE92" s="113" t="n">
        <f aca="false">+'[1]July oil usage'!AE105</f>
        <v>0</v>
      </c>
      <c r="AF92" s="113" t="n">
        <f aca="false">+'[1]July oil usage'!AF105</f>
        <v>0</v>
      </c>
      <c r="AG92" s="113" t="n">
        <f aca="false">+'[1]July oil usage'!AG105</f>
        <v>0</v>
      </c>
      <c r="AH92" s="113" t="n">
        <f aca="false">+'[1]July oil usage'!AH105</f>
        <v>0</v>
      </c>
      <c r="AI92" s="25" t="n">
        <f aca="false">SUM(E92:AH92)</f>
        <v>6</v>
      </c>
      <c r="AJ92" s="117"/>
    </row>
    <row r="93" customFormat="false" ht="14.25" hidden="false" customHeight="false" outlineLevel="0" collapsed="false">
      <c r="A93" s="110" t="s">
        <v>97</v>
      </c>
      <c r="B93" s="19" t="s">
        <v>46</v>
      </c>
      <c r="C93" s="20" t="n">
        <v>265</v>
      </c>
      <c r="D93" s="113" t="n">
        <f aca="false">+'[1]July oil usage'!D106</f>
        <v>0</v>
      </c>
      <c r="E93" s="113" t="n">
        <f aca="false">+'[1]July oil usage'!E106</f>
        <v>0</v>
      </c>
      <c r="F93" s="113" t="n">
        <f aca="false">+'[1]July oil usage'!F106</f>
        <v>2</v>
      </c>
      <c r="G93" s="113" t="n">
        <f aca="false">+'[1]July oil usage'!G106</f>
        <v>0</v>
      </c>
      <c r="H93" s="113" t="n">
        <f aca="false">+'[1]July oil usage'!H106</f>
        <v>0</v>
      </c>
      <c r="I93" s="113" t="n">
        <f aca="false">+'[1]July oil usage'!I106</f>
        <v>0</v>
      </c>
      <c r="J93" s="113" t="n">
        <f aca="false">+'[1]July oil usage'!J106</f>
        <v>0</v>
      </c>
      <c r="K93" s="113" t="n">
        <f aca="false">+'[1]July oil usage'!K106</f>
        <v>0</v>
      </c>
      <c r="L93" s="113" t="n">
        <f aca="false">+'[1]July oil usage'!L106</f>
        <v>0</v>
      </c>
      <c r="M93" s="113" t="n">
        <f aca="false">+'[1]July oil usage'!M106</f>
        <v>0</v>
      </c>
      <c r="N93" s="113" t="n">
        <f aca="false">+'[1]July oil usage'!N106</f>
        <v>0</v>
      </c>
      <c r="O93" s="113" t="n">
        <f aca="false">+'[1]July oil usage'!O106</f>
        <v>0</v>
      </c>
      <c r="P93" s="113" t="n">
        <f aca="false">+'[1]July oil usage'!P106</f>
        <v>0</v>
      </c>
      <c r="Q93" s="113" t="n">
        <f aca="false">+'[1]July oil usage'!Q106</f>
        <v>0</v>
      </c>
      <c r="R93" s="113" t="n">
        <f aca="false">+'[1]July oil usage'!R106</f>
        <v>2</v>
      </c>
      <c r="S93" s="113" t="n">
        <f aca="false">+'[1]July oil usage'!S106</f>
        <v>0</v>
      </c>
      <c r="T93" s="113" t="n">
        <f aca="false">+'[1]July oil usage'!T106</f>
        <v>0</v>
      </c>
      <c r="U93" s="113" t="n">
        <f aca="false">+'[1]July oil usage'!U106</f>
        <v>0</v>
      </c>
      <c r="V93" s="113" t="n">
        <f aca="false">+'[1]July oil usage'!V106</f>
        <v>0</v>
      </c>
      <c r="W93" s="113" t="str">
        <f aca="false">+'[1]July oil usage'!W106</f>
        <v>;</v>
      </c>
      <c r="X93" s="113" t="n">
        <f aca="false">+'[1]July oil usage'!X106</f>
        <v>0</v>
      </c>
      <c r="Y93" s="113" t="n">
        <f aca="false">+'[1]July oil usage'!Y106</f>
        <v>0</v>
      </c>
      <c r="Z93" s="113" t="n">
        <f aca="false">+'[1]July oil usage'!Z106</f>
        <v>0</v>
      </c>
      <c r="AA93" s="113" t="n">
        <f aca="false">+'[1]July oil usage'!AA106</f>
        <v>0</v>
      </c>
      <c r="AB93" s="113" t="n">
        <f aca="false">+'[1]July oil usage'!AB106</f>
        <v>0</v>
      </c>
      <c r="AC93" s="113" t="n">
        <f aca="false">+'[1]July oil usage'!AC106</f>
        <v>0</v>
      </c>
      <c r="AD93" s="113" t="n">
        <f aca="false">+'[1]July oil usage'!AD106</f>
        <v>0</v>
      </c>
      <c r="AE93" s="113" t="n">
        <f aca="false">+'[1]July oil usage'!AE106</f>
        <v>0</v>
      </c>
      <c r="AF93" s="113" t="n">
        <f aca="false">+'[1]July oil usage'!AF106</f>
        <v>2</v>
      </c>
      <c r="AG93" s="113" t="n">
        <f aca="false">+'[1]July oil usage'!AG106</f>
        <v>0</v>
      </c>
      <c r="AH93" s="113" t="n">
        <f aca="false">+'[1]July oil usage'!AH106</f>
        <v>0</v>
      </c>
      <c r="AI93" s="25" t="n">
        <f aca="false">SUM(E93:AH93)</f>
        <v>6</v>
      </c>
      <c r="AJ93" s="117"/>
    </row>
    <row r="94" customFormat="false" ht="14.25" hidden="false" customHeight="false" outlineLevel="0" collapsed="false">
      <c r="A94" s="111" t="s">
        <v>98</v>
      </c>
      <c r="B94" s="112" t="s">
        <v>46</v>
      </c>
      <c r="C94" s="104" t="n">
        <v>265</v>
      </c>
      <c r="D94" s="113" t="n">
        <f aca="false">+'[1]July oil usage'!D107</f>
        <v>0</v>
      </c>
      <c r="E94" s="113" t="n">
        <f aca="false">+'[1]July oil usage'!E107</f>
        <v>0</v>
      </c>
      <c r="F94" s="113" t="n">
        <f aca="false">+'[1]July oil usage'!F107</f>
        <v>2</v>
      </c>
      <c r="G94" s="113" t="n">
        <f aca="false">+'[1]July oil usage'!G107</f>
        <v>0</v>
      </c>
      <c r="H94" s="113" t="n">
        <f aca="false">+'[1]July oil usage'!H107</f>
        <v>0</v>
      </c>
      <c r="I94" s="113" t="n">
        <f aca="false">+'[1]July oil usage'!I107</f>
        <v>0</v>
      </c>
      <c r="J94" s="113" t="n">
        <f aca="false">+'[1]July oil usage'!J107</f>
        <v>0</v>
      </c>
      <c r="K94" s="113" t="n">
        <f aca="false">+'[1]July oil usage'!K107</f>
        <v>0</v>
      </c>
      <c r="L94" s="113" t="n">
        <f aca="false">+'[1]July oil usage'!L107</f>
        <v>0</v>
      </c>
      <c r="M94" s="113" t="n">
        <f aca="false">+'[1]July oil usage'!M107</f>
        <v>0</v>
      </c>
      <c r="N94" s="113" t="n">
        <f aca="false">+'[1]July oil usage'!N107</f>
        <v>0</v>
      </c>
      <c r="O94" s="113" t="n">
        <f aca="false">+'[1]July oil usage'!O107</f>
        <v>0</v>
      </c>
      <c r="P94" s="113" t="n">
        <f aca="false">+'[1]July oil usage'!P107</f>
        <v>0</v>
      </c>
      <c r="Q94" s="113" t="n">
        <f aca="false">+'[1]July oil usage'!Q107</f>
        <v>0</v>
      </c>
      <c r="R94" s="113" t="n">
        <f aca="false">+'[1]July oil usage'!R107</f>
        <v>2</v>
      </c>
      <c r="S94" s="113" t="n">
        <f aca="false">+'[1]July oil usage'!S107</f>
        <v>0</v>
      </c>
      <c r="T94" s="113" t="n">
        <f aca="false">+'[1]July oil usage'!T107</f>
        <v>0</v>
      </c>
      <c r="U94" s="113" t="n">
        <f aca="false">+'[1]July oil usage'!U107</f>
        <v>0</v>
      </c>
      <c r="V94" s="113" t="n">
        <f aca="false">+'[1]July oil usage'!V107</f>
        <v>0</v>
      </c>
      <c r="W94" s="113" t="n">
        <f aca="false">+'[1]July oil usage'!W107</f>
        <v>2</v>
      </c>
      <c r="X94" s="113" t="n">
        <f aca="false">+'[1]July oil usage'!X107</f>
        <v>0</v>
      </c>
      <c r="Y94" s="113" t="n">
        <f aca="false">+'[1]July oil usage'!Y107</f>
        <v>0</v>
      </c>
      <c r="Z94" s="113" t="n">
        <f aca="false">+'[1]July oil usage'!Z107</f>
        <v>0</v>
      </c>
      <c r="AA94" s="113" t="n">
        <f aca="false">+'[1]July oil usage'!AA107</f>
        <v>0</v>
      </c>
      <c r="AB94" s="113" t="n">
        <f aca="false">+'[1]July oil usage'!AB107</f>
        <v>0</v>
      </c>
      <c r="AC94" s="113" t="n">
        <f aca="false">+'[1]July oil usage'!AC107</f>
        <v>0</v>
      </c>
      <c r="AD94" s="113" t="n">
        <f aca="false">+'[1]July oil usage'!AD107</f>
        <v>0</v>
      </c>
      <c r="AE94" s="113" t="n">
        <f aca="false">+'[1]July oil usage'!AE107</f>
        <v>0</v>
      </c>
      <c r="AF94" s="113" t="n">
        <f aca="false">+'[1]July oil usage'!AF107</f>
        <v>2</v>
      </c>
      <c r="AG94" s="113" t="n">
        <f aca="false">+'[1]July oil usage'!AG107</f>
        <v>0</v>
      </c>
      <c r="AH94" s="113" t="n">
        <f aca="false">+'[1]July oil usage'!AH107</f>
        <v>0</v>
      </c>
      <c r="AI94" s="118" t="n">
        <f aca="false">SUM(E94:AH94)</f>
        <v>8</v>
      </c>
      <c r="AJ94" s="117"/>
    </row>
    <row r="95" customFormat="false" ht="14.25" hidden="false" customHeight="false" outlineLevel="0" collapsed="false">
      <c r="A95" s="106" t="s">
        <v>99</v>
      </c>
      <c r="B95" s="107" t="s">
        <v>100</v>
      </c>
      <c r="C95" s="94" t="n">
        <v>265</v>
      </c>
      <c r="D95" s="113" t="n">
        <f aca="false">+'[1]July oil usage'!D109</f>
        <v>0</v>
      </c>
      <c r="E95" s="113" t="n">
        <f aca="false">+'[1]July oil usage'!E109</f>
        <v>0</v>
      </c>
      <c r="F95" s="113" t="n">
        <f aca="false">+'[1]July oil usage'!F109</f>
        <v>0.25</v>
      </c>
      <c r="G95" s="113" t="n">
        <f aca="false">+'[1]July oil usage'!G109</f>
        <v>0</v>
      </c>
      <c r="H95" s="113" t="n">
        <f aca="false">+'[1]July oil usage'!H109</f>
        <v>0</v>
      </c>
      <c r="I95" s="113" t="n">
        <f aca="false">+'[1]July oil usage'!I109</f>
        <v>0</v>
      </c>
      <c r="J95" s="113" t="n">
        <f aca="false">+'[1]July oil usage'!J109</f>
        <v>0.25</v>
      </c>
      <c r="K95" s="113" t="n">
        <f aca="false">+'[1]July oil usage'!K109</f>
        <v>0</v>
      </c>
      <c r="L95" s="113" t="n">
        <f aca="false">+'[1]July oil usage'!L109</f>
        <v>0.25</v>
      </c>
      <c r="M95" s="113" t="n">
        <f aca="false">+'[1]July oil usage'!M109</f>
        <v>0</v>
      </c>
      <c r="N95" s="113" t="n">
        <f aca="false">+'[1]July oil usage'!N109</f>
        <v>0</v>
      </c>
      <c r="O95" s="113" t="n">
        <f aca="false">+'[1]July oil usage'!O109</f>
        <v>0</v>
      </c>
      <c r="P95" s="113" t="n">
        <f aca="false">+'[1]July oil usage'!P109</f>
        <v>0</v>
      </c>
      <c r="Q95" s="113" t="n">
        <f aca="false">+'[1]July oil usage'!Q109</f>
        <v>1</v>
      </c>
      <c r="R95" s="113" t="n">
        <f aca="false">+'[1]July oil usage'!R109</f>
        <v>1</v>
      </c>
      <c r="S95" s="113" t="n">
        <f aca="false">+'[1]July oil usage'!S109</f>
        <v>0</v>
      </c>
      <c r="T95" s="113" t="n">
        <f aca="false">+'[1]July oil usage'!T109</f>
        <v>0</v>
      </c>
      <c r="U95" s="113" t="n">
        <f aca="false">+'[1]July oil usage'!U109</f>
        <v>0</v>
      </c>
      <c r="V95" s="113" t="n">
        <f aca="false">+'[1]July oil usage'!V109</f>
        <v>0</v>
      </c>
      <c r="W95" s="113" t="n">
        <f aca="false">+'[1]July oil usage'!W109</f>
        <v>0.25</v>
      </c>
      <c r="X95" s="113" t="n">
        <f aca="false">+'[1]July oil usage'!X109</f>
        <v>0</v>
      </c>
      <c r="Y95" s="113" t="n">
        <f aca="false">+'[1]July oil usage'!Y109</f>
        <v>0</v>
      </c>
      <c r="Z95" s="113" t="n">
        <f aca="false">+'[1]July oil usage'!Z109</f>
        <v>0</v>
      </c>
      <c r="AA95" s="113" t="n">
        <f aca="false">+'[1]July oil usage'!AA109</f>
        <v>0.25</v>
      </c>
      <c r="AB95" s="113" t="n">
        <f aca="false">+'[1]July oil usage'!AB109</f>
        <v>0</v>
      </c>
      <c r="AC95" s="113" t="n">
        <f aca="false">+'[1]July oil usage'!AC109</f>
        <v>0</v>
      </c>
      <c r="AD95" s="113" t="n">
        <f aca="false">+'[1]July oil usage'!AD109</f>
        <v>0</v>
      </c>
      <c r="AE95" s="113" t="n">
        <f aca="false">+'[1]July oil usage'!AE109</f>
        <v>0</v>
      </c>
      <c r="AF95" s="113" t="n">
        <f aca="false">+'[1]July oil usage'!AF109</f>
        <v>0.25</v>
      </c>
      <c r="AG95" s="113" t="n">
        <f aca="false">+'[1]July oil usage'!AG109</f>
        <v>0</v>
      </c>
      <c r="AH95" s="113" t="n">
        <f aca="false">+'[1]July oil usage'!AH109</f>
        <v>0</v>
      </c>
      <c r="AI95" s="121" t="n">
        <f aca="false">SUM(E95:AH95)</f>
        <v>3.5</v>
      </c>
      <c r="AJ95" s="97" t="n">
        <f aca="false">SUM(AI95:AI100)</f>
        <v>39.5</v>
      </c>
    </row>
    <row r="96" customFormat="false" ht="14.25" hidden="false" customHeight="false" outlineLevel="0" collapsed="false">
      <c r="A96" s="110" t="s">
        <v>101</v>
      </c>
      <c r="B96" s="19" t="s">
        <v>100</v>
      </c>
      <c r="C96" s="20" t="n">
        <v>265</v>
      </c>
      <c r="D96" s="113" t="n">
        <f aca="false">+'[1]July oil usage'!D110</f>
        <v>0</v>
      </c>
      <c r="E96" s="113" t="n">
        <f aca="false">+'[1]July oil usage'!E110</f>
        <v>0</v>
      </c>
      <c r="F96" s="113" t="n">
        <f aca="false">+'[1]July oil usage'!F110</f>
        <v>0.25</v>
      </c>
      <c r="G96" s="113" t="n">
        <f aca="false">+'[1]July oil usage'!G110</f>
        <v>0</v>
      </c>
      <c r="H96" s="113" t="n">
        <f aca="false">+'[1]July oil usage'!H110</f>
        <v>0</v>
      </c>
      <c r="I96" s="113" t="n">
        <f aca="false">+'[1]July oil usage'!I110</f>
        <v>25</v>
      </c>
      <c r="J96" s="113" t="n">
        <f aca="false">+'[1]July oil usage'!J110</f>
        <v>0.25</v>
      </c>
      <c r="K96" s="113" t="n">
        <f aca="false">+'[1]July oil usage'!K110</f>
        <v>0</v>
      </c>
      <c r="L96" s="113" t="n">
        <f aca="false">+'[1]July oil usage'!L110</f>
        <v>0.25</v>
      </c>
      <c r="M96" s="113" t="n">
        <f aca="false">+'[1]July oil usage'!M110</f>
        <v>0</v>
      </c>
      <c r="N96" s="113" t="n">
        <f aca="false">+'[1]July oil usage'!N110</f>
        <v>0</v>
      </c>
      <c r="O96" s="113" t="n">
        <f aca="false">+'[1]July oil usage'!O110</f>
        <v>0</v>
      </c>
      <c r="P96" s="113" t="n">
        <f aca="false">+'[1]July oil usage'!P110</f>
        <v>0</v>
      </c>
      <c r="Q96" s="113" t="n">
        <f aca="false">+'[1]July oil usage'!Q110</f>
        <v>0</v>
      </c>
      <c r="R96" s="113" t="n">
        <f aca="false">+'[1]July oil usage'!R110</f>
        <v>0.25</v>
      </c>
      <c r="S96" s="113" t="n">
        <f aca="false">+'[1]July oil usage'!S110</f>
        <v>0</v>
      </c>
      <c r="T96" s="113" t="n">
        <f aca="false">+'[1]July oil usage'!T110</f>
        <v>0</v>
      </c>
      <c r="U96" s="113" t="n">
        <f aca="false">+'[1]July oil usage'!U110</f>
        <v>0</v>
      </c>
      <c r="V96" s="113" t="n">
        <f aca="false">+'[1]July oil usage'!V110</f>
        <v>0</v>
      </c>
      <c r="W96" s="113" t="n">
        <f aca="false">+'[1]July oil usage'!W110</f>
        <v>0.25</v>
      </c>
      <c r="X96" s="113" t="n">
        <f aca="false">+'[1]July oil usage'!X110</f>
        <v>0</v>
      </c>
      <c r="Y96" s="113" t="n">
        <f aca="false">+'[1]July oil usage'!Y110</f>
        <v>0</v>
      </c>
      <c r="Z96" s="113" t="n">
        <f aca="false">+'[1]July oil usage'!Z110</f>
        <v>0</v>
      </c>
      <c r="AA96" s="113" t="n">
        <f aca="false">+'[1]July oil usage'!AA110</f>
        <v>0.25</v>
      </c>
      <c r="AB96" s="113" t="n">
        <f aca="false">+'[1]July oil usage'!AB110</f>
        <v>0</v>
      </c>
      <c r="AC96" s="113" t="n">
        <f aca="false">+'[1]July oil usage'!AC110</f>
        <v>0</v>
      </c>
      <c r="AD96" s="113" t="n">
        <f aca="false">+'[1]July oil usage'!AD110</f>
        <v>0</v>
      </c>
      <c r="AE96" s="113" t="n">
        <f aca="false">+'[1]July oil usage'!AE110</f>
        <v>0</v>
      </c>
      <c r="AF96" s="113" t="n">
        <f aca="false">+'[1]July oil usage'!AF110</f>
        <v>0.25</v>
      </c>
      <c r="AG96" s="113" t="n">
        <f aca="false">+'[1]July oil usage'!AG110</f>
        <v>0</v>
      </c>
      <c r="AH96" s="113" t="n">
        <f aca="false">+'[1]July oil usage'!AH110</f>
        <v>0</v>
      </c>
      <c r="AI96" s="122" t="n">
        <f aca="false">SUM(E96:AH96)</f>
        <v>26.75</v>
      </c>
      <c r="AJ96" s="97"/>
    </row>
    <row r="97" customFormat="false" ht="14.25" hidden="false" customHeight="false" outlineLevel="0" collapsed="false">
      <c r="A97" s="110" t="s">
        <v>102</v>
      </c>
      <c r="B97" s="19" t="s">
        <v>100</v>
      </c>
      <c r="C97" s="20" t="n">
        <v>265</v>
      </c>
      <c r="D97" s="113" t="n">
        <f aca="false">+'[1]July oil usage'!D111</f>
        <v>0</v>
      </c>
      <c r="E97" s="113" t="n">
        <f aca="false">+'[1]July oil usage'!E111</f>
        <v>0</v>
      </c>
      <c r="F97" s="113" t="n">
        <f aca="false">+'[1]July oil usage'!F111</f>
        <v>0.25</v>
      </c>
      <c r="G97" s="113" t="n">
        <f aca="false">+'[1]July oil usage'!G111</f>
        <v>0</v>
      </c>
      <c r="H97" s="113" t="n">
        <f aca="false">+'[1]July oil usage'!H111</f>
        <v>0</v>
      </c>
      <c r="I97" s="113" t="n">
        <f aca="false">+'[1]July oil usage'!I111</f>
        <v>0</v>
      </c>
      <c r="J97" s="113" t="n">
        <f aca="false">+'[1]July oil usage'!J111</f>
        <v>0.25</v>
      </c>
      <c r="K97" s="113" t="n">
        <f aca="false">+'[1]July oil usage'!K111</f>
        <v>0</v>
      </c>
      <c r="L97" s="113" t="n">
        <f aca="false">+'[1]July oil usage'!L111</f>
        <v>0.25</v>
      </c>
      <c r="M97" s="113" t="n">
        <f aca="false">+'[1]July oil usage'!M111</f>
        <v>0</v>
      </c>
      <c r="N97" s="113" t="n">
        <f aca="false">+'[1]July oil usage'!N111</f>
        <v>0</v>
      </c>
      <c r="O97" s="113" t="n">
        <f aca="false">+'[1]July oil usage'!O111</f>
        <v>0</v>
      </c>
      <c r="P97" s="113" t="n">
        <f aca="false">+'[1]July oil usage'!P111</f>
        <v>0</v>
      </c>
      <c r="Q97" s="113" t="n">
        <f aca="false">+'[1]July oil usage'!Q111</f>
        <v>1</v>
      </c>
      <c r="R97" s="113" t="n">
        <f aca="false">+'[1]July oil usage'!R111</f>
        <v>1</v>
      </c>
      <c r="S97" s="113" t="n">
        <f aca="false">+'[1]July oil usage'!S111</f>
        <v>0</v>
      </c>
      <c r="T97" s="113" t="n">
        <f aca="false">+'[1]July oil usage'!T111</f>
        <v>0</v>
      </c>
      <c r="U97" s="113" t="n">
        <f aca="false">+'[1]July oil usage'!U111</f>
        <v>0</v>
      </c>
      <c r="V97" s="113" t="n">
        <f aca="false">+'[1]July oil usage'!V111</f>
        <v>0</v>
      </c>
      <c r="W97" s="113" t="n">
        <f aca="false">+'[1]July oil usage'!W111</f>
        <v>0.25</v>
      </c>
      <c r="X97" s="113" t="n">
        <f aca="false">+'[1]July oil usage'!X111</f>
        <v>0</v>
      </c>
      <c r="Y97" s="113" t="n">
        <f aca="false">+'[1]July oil usage'!Y111</f>
        <v>0</v>
      </c>
      <c r="Z97" s="113" t="n">
        <f aca="false">+'[1]July oil usage'!Z111</f>
        <v>0</v>
      </c>
      <c r="AA97" s="113" t="n">
        <f aca="false">+'[1]July oil usage'!AA111</f>
        <v>0.25</v>
      </c>
      <c r="AB97" s="113" t="n">
        <f aca="false">+'[1]July oil usage'!AB111</f>
        <v>0</v>
      </c>
      <c r="AC97" s="113" t="n">
        <f aca="false">+'[1]July oil usage'!AC111</f>
        <v>0</v>
      </c>
      <c r="AD97" s="113" t="n">
        <f aca="false">+'[1]July oil usage'!AD111</f>
        <v>0</v>
      </c>
      <c r="AE97" s="113" t="n">
        <f aca="false">+'[1]July oil usage'!AE111</f>
        <v>0</v>
      </c>
      <c r="AF97" s="113" t="n">
        <f aca="false">+'[1]July oil usage'!AF111</f>
        <v>0.25</v>
      </c>
      <c r="AG97" s="113" t="n">
        <f aca="false">+'[1]July oil usage'!AG111</f>
        <v>0</v>
      </c>
      <c r="AH97" s="113" t="n">
        <f aca="false">+'[1]July oil usage'!AH111</f>
        <v>0</v>
      </c>
      <c r="AI97" s="122" t="n">
        <f aca="false">SUM(E97:AH97)</f>
        <v>3.5</v>
      </c>
      <c r="AJ97" s="97"/>
    </row>
    <row r="98" customFormat="false" ht="14.25" hidden="false" customHeight="false" outlineLevel="0" collapsed="false">
      <c r="A98" s="110" t="s">
        <v>103</v>
      </c>
      <c r="B98" s="19" t="s">
        <v>100</v>
      </c>
      <c r="C98" s="20" t="n">
        <v>265</v>
      </c>
      <c r="D98" s="113" t="n">
        <f aca="false">+'[1]July oil usage'!D112</f>
        <v>0</v>
      </c>
      <c r="E98" s="113" t="n">
        <f aca="false">+'[1]July oil usage'!E112</f>
        <v>0</v>
      </c>
      <c r="F98" s="113" t="n">
        <f aca="false">+'[1]July oil usage'!F112</f>
        <v>0.25</v>
      </c>
      <c r="G98" s="113" t="n">
        <f aca="false">+'[1]July oil usage'!G112</f>
        <v>0</v>
      </c>
      <c r="H98" s="113" t="n">
        <f aca="false">+'[1]July oil usage'!H112</f>
        <v>0</v>
      </c>
      <c r="I98" s="113" t="n">
        <f aca="false">+'[1]July oil usage'!I112</f>
        <v>0</v>
      </c>
      <c r="J98" s="113" t="n">
        <f aca="false">+'[1]July oil usage'!J112</f>
        <v>0.25</v>
      </c>
      <c r="K98" s="113" t="n">
        <f aca="false">+'[1]July oil usage'!K112</f>
        <v>0</v>
      </c>
      <c r="L98" s="113" t="n">
        <f aca="false">+'[1]July oil usage'!L112</f>
        <v>0.25</v>
      </c>
      <c r="M98" s="113" t="n">
        <f aca="false">+'[1]July oil usage'!M112</f>
        <v>0</v>
      </c>
      <c r="N98" s="113" t="n">
        <f aca="false">+'[1]July oil usage'!N112</f>
        <v>0</v>
      </c>
      <c r="O98" s="113" t="n">
        <f aca="false">+'[1]July oil usage'!O112</f>
        <v>0</v>
      </c>
      <c r="P98" s="113" t="n">
        <f aca="false">+'[1]July oil usage'!P112</f>
        <v>0</v>
      </c>
      <c r="Q98" s="113" t="n">
        <f aca="false">+'[1]July oil usage'!Q112</f>
        <v>0</v>
      </c>
      <c r="R98" s="113" t="n">
        <f aca="false">+'[1]July oil usage'!R112</f>
        <v>1</v>
      </c>
      <c r="S98" s="113" t="n">
        <f aca="false">+'[1]July oil usage'!S112</f>
        <v>0</v>
      </c>
      <c r="T98" s="113" t="n">
        <f aca="false">+'[1]July oil usage'!T112</f>
        <v>0</v>
      </c>
      <c r="U98" s="113" t="n">
        <f aca="false">+'[1]July oil usage'!U112</f>
        <v>0</v>
      </c>
      <c r="V98" s="113" t="n">
        <f aca="false">+'[1]July oil usage'!V112</f>
        <v>0</v>
      </c>
      <c r="W98" s="113" t="n">
        <f aca="false">+'[1]July oil usage'!W112</f>
        <v>0.25</v>
      </c>
      <c r="X98" s="113" t="n">
        <f aca="false">+'[1]July oil usage'!X112</f>
        <v>0</v>
      </c>
      <c r="Y98" s="113" t="n">
        <f aca="false">+'[1]July oil usage'!Y112</f>
        <v>0</v>
      </c>
      <c r="Z98" s="113" t="n">
        <f aca="false">+'[1]July oil usage'!Z112</f>
        <v>0</v>
      </c>
      <c r="AA98" s="113" t="n">
        <f aca="false">+'[1]July oil usage'!AA112</f>
        <v>0.25</v>
      </c>
      <c r="AB98" s="113" t="n">
        <f aca="false">+'[1]July oil usage'!AB112</f>
        <v>0</v>
      </c>
      <c r="AC98" s="113" t="n">
        <f aca="false">+'[1]July oil usage'!AC112</f>
        <v>0</v>
      </c>
      <c r="AD98" s="113" t="n">
        <f aca="false">+'[1]July oil usage'!AD112</f>
        <v>0</v>
      </c>
      <c r="AE98" s="113" t="n">
        <f aca="false">+'[1]July oil usage'!AE112</f>
        <v>0</v>
      </c>
      <c r="AF98" s="113" t="n">
        <f aca="false">+'[1]July oil usage'!AF112</f>
        <v>0.25</v>
      </c>
      <c r="AG98" s="113" t="n">
        <f aca="false">+'[1]July oil usage'!AG112</f>
        <v>0</v>
      </c>
      <c r="AH98" s="113" t="n">
        <f aca="false">+'[1]July oil usage'!AH112</f>
        <v>0</v>
      </c>
      <c r="AI98" s="122" t="n">
        <f aca="false">SUM(E98:AH98)</f>
        <v>2.5</v>
      </c>
      <c r="AJ98" s="97"/>
    </row>
    <row r="99" customFormat="false" ht="14.25" hidden="false" customHeight="false" outlineLevel="0" collapsed="false">
      <c r="A99" s="110" t="s">
        <v>104</v>
      </c>
      <c r="B99" s="19" t="s">
        <v>100</v>
      </c>
      <c r="C99" s="20" t="n">
        <v>265</v>
      </c>
      <c r="D99" s="113" t="n">
        <f aca="false">+'[1]July oil usage'!D113</f>
        <v>0</v>
      </c>
      <c r="E99" s="113" t="n">
        <f aca="false">+'[1]July oil usage'!E113</f>
        <v>0</v>
      </c>
      <c r="F99" s="113" t="n">
        <f aca="false">+'[1]July oil usage'!F113</f>
        <v>0.25</v>
      </c>
      <c r="G99" s="113" t="n">
        <f aca="false">+'[1]July oil usage'!G113</f>
        <v>0</v>
      </c>
      <c r="H99" s="113" t="n">
        <f aca="false">+'[1]July oil usage'!H113</f>
        <v>0</v>
      </c>
      <c r="I99" s="113" t="n">
        <f aca="false">+'[1]July oil usage'!I113</f>
        <v>0</v>
      </c>
      <c r="J99" s="113" t="n">
        <f aca="false">+'[1]July oil usage'!J113</f>
        <v>0.25</v>
      </c>
      <c r="K99" s="113" t="n">
        <f aca="false">+'[1]July oil usage'!K113</f>
        <v>0</v>
      </c>
      <c r="L99" s="113" t="n">
        <f aca="false">+'[1]July oil usage'!L113</f>
        <v>0.25</v>
      </c>
      <c r="M99" s="113" t="n">
        <f aca="false">+'[1]July oil usage'!M113</f>
        <v>0</v>
      </c>
      <c r="N99" s="113" t="n">
        <f aca="false">+'[1]July oil usage'!N113</f>
        <v>0</v>
      </c>
      <c r="O99" s="113" t="n">
        <f aca="false">+'[1]July oil usage'!O113</f>
        <v>0</v>
      </c>
      <c r="P99" s="113" t="n">
        <f aca="false">+'[1]July oil usage'!P113</f>
        <v>0</v>
      </c>
      <c r="Q99" s="113" t="n">
        <f aca="false">+'[1]July oil usage'!Q113</f>
        <v>0</v>
      </c>
      <c r="R99" s="113" t="n">
        <f aca="false">+'[1]July oil usage'!R113</f>
        <v>0</v>
      </c>
      <c r="S99" s="113" t="n">
        <f aca="false">+'[1]July oil usage'!S113</f>
        <v>0</v>
      </c>
      <c r="T99" s="113" t="n">
        <f aca="false">+'[1]July oil usage'!T113</f>
        <v>0</v>
      </c>
      <c r="U99" s="113" t="n">
        <f aca="false">+'[1]July oil usage'!U113</f>
        <v>0</v>
      </c>
      <c r="V99" s="113" t="n">
        <f aca="false">+'[1]July oil usage'!V113</f>
        <v>0</v>
      </c>
      <c r="W99" s="113" t="n">
        <f aca="false">+'[1]July oil usage'!W113</f>
        <v>0.25</v>
      </c>
      <c r="X99" s="113" t="n">
        <f aca="false">+'[1]July oil usage'!X113</f>
        <v>0</v>
      </c>
      <c r="Y99" s="113" t="n">
        <f aca="false">+'[1]July oil usage'!Y113</f>
        <v>0</v>
      </c>
      <c r="Z99" s="113" t="n">
        <f aca="false">+'[1]July oil usage'!Z113</f>
        <v>0</v>
      </c>
      <c r="AA99" s="113" t="n">
        <f aca="false">+'[1]July oil usage'!AA113</f>
        <v>0.25</v>
      </c>
      <c r="AB99" s="113" t="n">
        <f aca="false">+'[1]July oil usage'!AB113</f>
        <v>0</v>
      </c>
      <c r="AC99" s="113" t="n">
        <f aca="false">+'[1]July oil usage'!AC113</f>
        <v>0</v>
      </c>
      <c r="AD99" s="113" t="n">
        <f aca="false">+'[1]July oil usage'!AD113</f>
        <v>0</v>
      </c>
      <c r="AE99" s="113" t="n">
        <f aca="false">+'[1]July oil usage'!AE113</f>
        <v>0</v>
      </c>
      <c r="AF99" s="113" t="n">
        <f aca="false">+'[1]July oil usage'!AF113</f>
        <v>0.25</v>
      </c>
      <c r="AG99" s="113" t="n">
        <f aca="false">+'[1]July oil usage'!AG113</f>
        <v>0</v>
      </c>
      <c r="AH99" s="113" t="n">
        <f aca="false">+'[1]July oil usage'!AH113</f>
        <v>0</v>
      </c>
      <c r="AI99" s="122" t="n">
        <f aca="false">SUM(E99:AH99)</f>
        <v>1.5</v>
      </c>
      <c r="AJ99" s="97"/>
    </row>
    <row r="100" customFormat="false" ht="14.25" hidden="false" customHeight="false" outlineLevel="0" collapsed="false">
      <c r="A100" s="111" t="s">
        <v>105</v>
      </c>
      <c r="B100" s="112" t="s">
        <v>100</v>
      </c>
      <c r="C100" s="104" t="n">
        <v>265</v>
      </c>
      <c r="D100" s="113" t="n">
        <f aca="false">+'[1]July oil usage'!D114</f>
        <v>0</v>
      </c>
      <c r="E100" s="113" t="n">
        <f aca="false">+'[1]July oil usage'!E114</f>
        <v>0</v>
      </c>
      <c r="F100" s="113" t="n">
        <f aca="false">+'[1]July oil usage'!F114</f>
        <v>0.25</v>
      </c>
      <c r="G100" s="113" t="n">
        <f aca="false">+'[1]July oil usage'!G114</f>
        <v>0</v>
      </c>
      <c r="H100" s="113" t="n">
        <f aca="false">+'[1]July oil usage'!H114</f>
        <v>0</v>
      </c>
      <c r="I100" s="113" t="n">
        <f aca="false">+'[1]July oil usage'!I114</f>
        <v>0</v>
      </c>
      <c r="J100" s="113" t="n">
        <f aca="false">+'[1]July oil usage'!J114</f>
        <v>0.25</v>
      </c>
      <c r="K100" s="113" t="n">
        <f aca="false">+'[1]July oil usage'!K114</f>
        <v>0</v>
      </c>
      <c r="L100" s="113" t="n">
        <f aca="false">+'[1]July oil usage'!L114</f>
        <v>0.25</v>
      </c>
      <c r="M100" s="113" t="n">
        <f aca="false">+'[1]July oil usage'!M114</f>
        <v>0</v>
      </c>
      <c r="N100" s="113" t="n">
        <f aca="false">+'[1]July oil usage'!N114</f>
        <v>0</v>
      </c>
      <c r="O100" s="113" t="n">
        <f aca="false">+'[1]July oil usage'!O114</f>
        <v>0</v>
      </c>
      <c r="P100" s="113" t="n">
        <f aca="false">+'[1]July oil usage'!P114</f>
        <v>0</v>
      </c>
      <c r="Q100" s="113" t="n">
        <f aca="false">+'[1]July oil usage'!Q114</f>
        <v>0</v>
      </c>
      <c r="R100" s="113" t="n">
        <f aca="false">+'[1]July oil usage'!R114</f>
        <v>0.25</v>
      </c>
      <c r="S100" s="113" t="n">
        <f aca="false">+'[1]July oil usage'!S114</f>
        <v>0</v>
      </c>
      <c r="T100" s="113" t="n">
        <f aca="false">+'[1]July oil usage'!T114</f>
        <v>0</v>
      </c>
      <c r="U100" s="113" t="n">
        <f aca="false">+'[1]July oil usage'!U114</f>
        <v>0</v>
      </c>
      <c r="V100" s="113" t="n">
        <f aca="false">+'[1]July oil usage'!V114</f>
        <v>0</v>
      </c>
      <c r="W100" s="113" t="n">
        <f aca="false">+'[1]July oil usage'!W114</f>
        <v>0.25</v>
      </c>
      <c r="X100" s="113" t="n">
        <f aca="false">+'[1]July oil usage'!X114</f>
        <v>0</v>
      </c>
      <c r="Y100" s="113" t="n">
        <f aca="false">+'[1]July oil usage'!Y114</f>
        <v>0</v>
      </c>
      <c r="Z100" s="113" t="n">
        <f aca="false">+'[1]July oil usage'!Z114</f>
        <v>0</v>
      </c>
      <c r="AA100" s="113" t="n">
        <f aca="false">+'[1]July oil usage'!AA114</f>
        <v>0.25</v>
      </c>
      <c r="AB100" s="113" t="n">
        <f aca="false">+'[1]July oil usage'!AB114</f>
        <v>0</v>
      </c>
      <c r="AC100" s="113" t="n">
        <f aca="false">+'[1]July oil usage'!AC114</f>
        <v>0</v>
      </c>
      <c r="AD100" s="113" t="n">
        <f aca="false">+'[1]July oil usage'!AD114</f>
        <v>0</v>
      </c>
      <c r="AE100" s="113" t="n">
        <f aca="false">+'[1]July oil usage'!AE114</f>
        <v>0</v>
      </c>
      <c r="AF100" s="113" t="n">
        <f aca="false">+'[1]July oil usage'!AF114</f>
        <v>0.25</v>
      </c>
      <c r="AG100" s="113" t="n">
        <f aca="false">+'[1]July oil usage'!AG114</f>
        <v>0</v>
      </c>
      <c r="AH100" s="113" t="n">
        <f aca="false">+'[1]July oil usage'!AH114</f>
        <v>0</v>
      </c>
      <c r="AI100" s="124" t="n">
        <f aca="false">SUM(E100:AH100)</f>
        <v>1.75</v>
      </c>
      <c r="AJ100" s="97"/>
    </row>
    <row r="101" customFormat="false" ht="14.25" hidden="false" customHeight="false" outlineLevel="0" collapsed="false">
      <c r="A101" s="128" t="s">
        <v>106</v>
      </c>
      <c r="B101" s="107" t="s">
        <v>46</v>
      </c>
      <c r="C101" s="94" t="n">
        <v>265</v>
      </c>
      <c r="D101" s="113" t="n">
        <f aca="false">+'[1]July oil usage'!D116</f>
        <v>0</v>
      </c>
      <c r="E101" s="113" t="n">
        <f aca="false">+'[1]July oil usage'!E116</f>
        <v>0</v>
      </c>
      <c r="F101" s="113" t="n">
        <f aca="false">+'[1]July oil usage'!F116</f>
        <v>4</v>
      </c>
      <c r="G101" s="113" t="n">
        <f aca="false">+'[1]July oil usage'!G116</f>
        <v>0</v>
      </c>
      <c r="H101" s="113" t="n">
        <f aca="false">+'[1]July oil usage'!H116</f>
        <v>0</v>
      </c>
      <c r="I101" s="113" t="n">
        <f aca="false">+'[1]July oil usage'!I116</f>
        <v>0</v>
      </c>
      <c r="J101" s="113" t="n">
        <f aca="false">+'[1]July oil usage'!J116</f>
        <v>0.25</v>
      </c>
      <c r="K101" s="113" t="n">
        <f aca="false">+'[1]July oil usage'!K116</f>
        <v>0</v>
      </c>
      <c r="L101" s="113" t="n">
        <f aca="false">+'[1]July oil usage'!L116</f>
        <v>0.25</v>
      </c>
      <c r="M101" s="113" t="n">
        <f aca="false">+'[1]July oil usage'!M116</f>
        <v>0</v>
      </c>
      <c r="N101" s="113" t="n">
        <f aca="false">+'[1]July oil usage'!N116</f>
        <v>0</v>
      </c>
      <c r="O101" s="113" t="n">
        <f aca="false">+'[1]July oil usage'!O116</f>
        <v>0</v>
      </c>
      <c r="P101" s="113" t="n">
        <f aca="false">+'[1]July oil usage'!P116</f>
        <v>0</v>
      </c>
      <c r="Q101" s="113" t="n">
        <f aca="false">+'[1]July oil usage'!Q116</f>
        <v>1</v>
      </c>
      <c r="R101" s="113" t="n">
        <f aca="false">+'[1]July oil usage'!R116</f>
        <v>5</v>
      </c>
      <c r="S101" s="113" t="n">
        <f aca="false">+'[1]July oil usage'!S116</f>
        <v>0</v>
      </c>
      <c r="T101" s="113" t="n">
        <f aca="false">+'[1]July oil usage'!T116</f>
        <v>0</v>
      </c>
      <c r="U101" s="113" t="n">
        <f aca="false">+'[1]July oil usage'!U116</f>
        <v>0</v>
      </c>
      <c r="V101" s="113" t="n">
        <f aca="false">+'[1]July oil usage'!V116</f>
        <v>0</v>
      </c>
      <c r="W101" s="113" t="n">
        <f aca="false">+'[1]July oil usage'!W116</f>
        <v>0.25</v>
      </c>
      <c r="X101" s="113" t="n">
        <f aca="false">+'[1]July oil usage'!X116</f>
        <v>0</v>
      </c>
      <c r="Y101" s="113" t="n">
        <f aca="false">+'[1]July oil usage'!Y116</f>
        <v>0</v>
      </c>
      <c r="Z101" s="113" t="n">
        <f aca="false">+'[1]July oil usage'!Z116</f>
        <v>0</v>
      </c>
      <c r="AA101" s="113" t="n">
        <f aca="false">+'[1]July oil usage'!AA116</f>
        <v>0.25</v>
      </c>
      <c r="AB101" s="113" t="n">
        <f aca="false">+'[1]July oil usage'!AB116</f>
        <v>0</v>
      </c>
      <c r="AC101" s="113" t="n">
        <f aca="false">+'[1]July oil usage'!AC116</f>
        <v>0</v>
      </c>
      <c r="AD101" s="113" t="n">
        <f aca="false">+'[1]July oil usage'!AD116</f>
        <v>0</v>
      </c>
      <c r="AE101" s="113" t="n">
        <f aca="false">+'[1]July oil usage'!AE116</f>
        <v>0</v>
      </c>
      <c r="AF101" s="113" t="n">
        <f aca="false">+'[1]July oil usage'!AF116</f>
        <v>0.25</v>
      </c>
      <c r="AG101" s="113" t="n">
        <f aca="false">+'[1]July oil usage'!AG116</f>
        <v>0</v>
      </c>
      <c r="AH101" s="113" t="n">
        <f aca="false">+'[1]July oil usage'!AH116</f>
        <v>0</v>
      </c>
      <c r="AI101" s="121" t="n">
        <f aca="false">SUM(E101:AH101)</f>
        <v>11.25</v>
      </c>
      <c r="AJ101" s="97" t="n">
        <f aca="false">SUM(AI101:AI106)</f>
        <v>22.5</v>
      </c>
    </row>
    <row r="102" customFormat="false" ht="14.25" hidden="false" customHeight="false" outlineLevel="0" collapsed="false">
      <c r="A102" s="129" t="s">
        <v>107</v>
      </c>
      <c r="B102" s="19" t="s">
        <v>46</v>
      </c>
      <c r="C102" s="20" t="n">
        <v>265</v>
      </c>
      <c r="D102" s="113" t="n">
        <f aca="false">+'[1]July oil usage'!D117</f>
        <v>0</v>
      </c>
      <c r="E102" s="113" t="n">
        <f aca="false">+'[1]July oil usage'!E117</f>
        <v>0</v>
      </c>
      <c r="F102" s="113" t="n">
        <f aca="false">+'[1]July oil usage'!F117</f>
        <v>0</v>
      </c>
      <c r="G102" s="113" t="n">
        <f aca="false">+'[1]July oil usage'!G117</f>
        <v>0</v>
      </c>
      <c r="H102" s="113" t="n">
        <f aca="false">+'[1]July oil usage'!H117</f>
        <v>0</v>
      </c>
      <c r="I102" s="113" t="n">
        <f aca="false">+'[1]July oil usage'!I117</f>
        <v>0</v>
      </c>
      <c r="J102" s="113" t="n">
        <f aca="false">+'[1]July oil usage'!J117</f>
        <v>0.25</v>
      </c>
      <c r="K102" s="113" t="n">
        <f aca="false">+'[1]July oil usage'!K117</f>
        <v>0</v>
      </c>
      <c r="L102" s="113" t="n">
        <f aca="false">+'[1]July oil usage'!L117</f>
        <v>0.25</v>
      </c>
      <c r="M102" s="113" t="n">
        <f aca="false">+'[1]July oil usage'!M117</f>
        <v>0</v>
      </c>
      <c r="N102" s="113" t="n">
        <f aca="false">+'[1]July oil usage'!N117</f>
        <v>0</v>
      </c>
      <c r="O102" s="113" t="n">
        <f aca="false">+'[1]July oil usage'!O117</f>
        <v>0</v>
      </c>
      <c r="P102" s="113" t="n">
        <f aca="false">+'[1]July oil usage'!P117</f>
        <v>0</v>
      </c>
      <c r="Q102" s="113" t="n">
        <f aca="false">+'[1]July oil usage'!Q117</f>
        <v>0</v>
      </c>
      <c r="R102" s="113" t="n">
        <f aca="false">+'[1]July oil usage'!R117</f>
        <v>0</v>
      </c>
      <c r="S102" s="113" t="n">
        <f aca="false">+'[1]July oil usage'!S117</f>
        <v>0</v>
      </c>
      <c r="T102" s="113" t="n">
        <f aca="false">+'[1]July oil usage'!T117</f>
        <v>0</v>
      </c>
      <c r="U102" s="113" t="n">
        <f aca="false">+'[1]July oil usage'!U117</f>
        <v>0</v>
      </c>
      <c r="V102" s="113" t="n">
        <f aca="false">+'[1]July oil usage'!V117</f>
        <v>0</v>
      </c>
      <c r="W102" s="113" t="n">
        <f aca="false">+'[1]July oil usage'!W117</f>
        <v>0.25</v>
      </c>
      <c r="X102" s="113" t="n">
        <f aca="false">+'[1]July oil usage'!X117</f>
        <v>0</v>
      </c>
      <c r="Y102" s="113" t="n">
        <f aca="false">+'[1]July oil usage'!Y117</f>
        <v>0</v>
      </c>
      <c r="Z102" s="113" t="n">
        <f aca="false">+'[1]July oil usage'!Z117</f>
        <v>0</v>
      </c>
      <c r="AA102" s="113" t="n">
        <f aca="false">+'[1]July oil usage'!AA117</f>
        <v>0.25</v>
      </c>
      <c r="AB102" s="113" t="n">
        <f aca="false">+'[1]July oil usage'!AB117</f>
        <v>0</v>
      </c>
      <c r="AC102" s="113" t="n">
        <f aca="false">+'[1]July oil usage'!AC117</f>
        <v>0</v>
      </c>
      <c r="AD102" s="113" t="n">
        <f aca="false">+'[1]July oil usage'!AD117</f>
        <v>0</v>
      </c>
      <c r="AE102" s="113" t="n">
        <f aca="false">+'[1]July oil usage'!AE117</f>
        <v>0</v>
      </c>
      <c r="AF102" s="113" t="n">
        <f aca="false">+'[1]July oil usage'!AF117</f>
        <v>0.25</v>
      </c>
      <c r="AG102" s="113" t="n">
        <f aca="false">+'[1]July oil usage'!AG117</f>
        <v>0</v>
      </c>
      <c r="AH102" s="113" t="n">
        <f aca="false">+'[1]July oil usage'!AH117</f>
        <v>0</v>
      </c>
      <c r="AI102" s="122" t="n">
        <f aca="false">SUM(E102:AH102)</f>
        <v>1.25</v>
      </c>
      <c r="AJ102" s="97"/>
    </row>
    <row r="103" customFormat="false" ht="14.25" hidden="false" customHeight="false" outlineLevel="0" collapsed="false">
      <c r="A103" s="129" t="s">
        <v>108</v>
      </c>
      <c r="B103" s="19" t="s">
        <v>46</v>
      </c>
      <c r="C103" s="20" t="n">
        <v>265</v>
      </c>
      <c r="D103" s="113" t="n">
        <f aca="false">+'[1]July oil usage'!D118</f>
        <v>0</v>
      </c>
      <c r="E103" s="113" t="n">
        <f aca="false">+'[1]July oil usage'!E118</f>
        <v>0</v>
      </c>
      <c r="F103" s="113" t="n">
        <f aca="false">+'[1]July oil usage'!F118</f>
        <v>4</v>
      </c>
      <c r="G103" s="113" t="n">
        <f aca="false">+'[1]July oil usage'!G118</f>
        <v>0</v>
      </c>
      <c r="H103" s="113" t="n">
        <f aca="false">+'[1]July oil usage'!H118</f>
        <v>0</v>
      </c>
      <c r="I103" s="113" t="n">
        <f aca="false">+'[1]July oil usage'!I118</f>
        <v>0</v>
      </c>
      <c r="J103" s="113" t="n">
        <f aca="false">+'[1]July oil usage'!J118</f>
        <v>0.25</v>
      </c>
      <c r="K103" s="113" t="n">
        <f aca="false">+'[1]July oil usage'!K118</f>
        <v>0</v>
      </c>
      <c r="L103" s="113" t="n">
        <f aca="false">+'[1]July oil usage'!L118</f>
        <v>0.25</v>
      </c>
      <c r="M103" s="113" t="n">
        <f aca="false">+'[1]July oil usage'!M118</f>
        <v>0</v>
      </c>
      <c r="N103" s="113" t="n">
        <f aca="false">+'[1]July oil usage'!N118</f>
        <v>0</v>
      </c>
      <c r="O103" s="113" t="n">
        <f aca="false">+'[1]July oil usage'!O118</f>
        <v>0</v>
      </c>
      <c r="P103" s="113" t="n">
        <f aca="false">+'[1]July oil usage'!P118</f>
        <v>0</v>
      </c>
      <c r="Q103" s="113" t="n">
        <f aca="false">+'[1]July oil usage'!Q118</f>
        <v>1</v>
      </c>
      <c r="R103" s="113" t="n">
        <f aca="false">+'[1]July oil usage'!R118</f>
        <v>0</v>
      </c>
      <c r="S103" s="113" t="n">
        <f aca="false">+'[1]July oil usage'!S118</f>
        <v>0</v>
      </c>
      <c r="T103" s="113" t="n">
        <f aca="false">+'[1]July oil usage'!T118</f>
        <v>0</v>
      </c>
      <c r="U103" s="113" t="n">
        <f aca="false">+'[1]July oil usage'!U118</f>
        <v>0</v>
      </c>
      <c r="V103" s="113" t="n">
        <f aca="false">+'[1]July oil usage'!V118</f>
        <v>0</v>
      </c>
      <c r="W103" s="113" t="n">
        <f aca="false">+'[1]July oil usage'!W118</f>
        <v>0.25</v>
      </c>
      <c r="X103" s="113" t="n">
        <f aca="false">+'[1]July oil usage'!X118</f>
        <v>0</v>
      </c>
      <c r="Y103" s="113" t="n">
        <f aca="false">+'[1]July oil usage'!Y118</f>
        <v>0</v>
      </c>
      <c r="Z103" s="113" t="n">
        <f aca="false">+'[1]July oil usage'!Z118</f>
        <v>0</v>
      </c>
      <c r="AA103" s="113" t="n">
        <f aca="false">+'[1]July oil usage'!AA118</f>
        <v>0.25</v>
      </c>
      <c r="AB103" s="113" t="n">
        <f aca="false">+'[1]July oil usage'!AB118</f>
        <v>0</v>
      </c>
      <c r="AC103" s="113" t="n">
        <f aca="false">+'[1]July oil usage'!AC118</f>
        <v>0</v>
      </c>
      <c r="AD103" s="113" t="n">
        <f aca="false">+'[1]July oil usage'!AD118</f>
        <v>0</v>
      </c>
      <c r="AE103" s="113" t="n">
        <f aca="false">+'[1]July oil usage'!AE118</f>
        <v>0</v>
      </c>
      <c r="AF103" s="113" t="n">
        <f aca="false">+'[1]July oil usage'!AF118</f>
        <v>0.25</v>
      </c>
      <c r="AG103" s="113" t="n">
        <f aca="false">+'[1]July oil usage'!AG118</f>
        <v>0</v>
      </c>
      <c r="AH103" s="113" t="n">
        <f aca="false">+'[1]July oil usage'!AH118</f>
        <v>0</v>
      </c>
      <c r="AI103" s="122" t="n">
        <f aca="false">SUM(E103:AH103)</f>
        <v>6.25</v>
      </c>
      <c r="AJ103" s="97"/>
    </row>
    <row r="104" customFormat="false" ht="14.25" hidden="false" customHeight="false" outlineLevel="0" collapsed="false">
      <c r="A104" s="110" t="s">
        <v>109</v>
      </c>
      <c r="B104" s="19" t="s">
        <v>46</v>
      </c>
      <c r="C104" s="20" t="n">
        <v>265</v>
      </c>
      <c r="D104" s="113" t="n">
        <f aca="false">+'[1]July oil usage'!D119</f>
        <v>0</v>
      </c>
      <c r="E104" s="113" t="n">
        <f aca="false">+'[1]July oil usage'!E119</f>
        <v>0</v>
      </c>
      <c r="F104" s="113" t="n">
        <f aca="false">+'[1]July oil usage'!F119</f>
        <v>0</v>
      </c>
      <c r="G104" s="113" t="n">
        <f aca="false">+'[1]July oil usage'!G119</f>
        <v>0</v>
      </c>
      <c r="H104" s="113" t="n">
        <f aca="false">+'[1]July oil usage'!H119</f>
        <v>0</v>
      </c>
      <c r="I104" s="113" t="n">
        <f aca="false">+'[1]July oil usage'!I119</f>
        <v>0</v>
      </c>
      <c r="J104" s="113" t="n">
        <f aca="false">+'[1]July oil usage'!J119</f>
        <v>0.25</v>
      </c>
      <c r="K104" s="113" t="n">
        <f aca="false">+'[1]July oil usage'!K119</f>
        <v>0</v>
      </c>
      <c r="L104" s="113" t="n">
        <f aca="false">+'[1]July oil usage'!L119</f>
        <v>0.25</v>
      </c>
      <c r="M104" s="113" t="n">
        <f aca="false">+'[1]July oil usage'!M119</f>
        <v>0</v>
      </c>
      <c r="N104" s="113" t="n">
        <f aca="false">+'[1]July oil usage'!N119</f>
        <v>0</v>
      </c>
      <c r="O104" s="113" t="n">
        <f aca="false">+'[1]July oil usage'!O119</f>
        <v>0</v>
      </c>
      <c r="P104" s="113" t="n">
        <f aca="false">+'[1]July oil usage'!P119</f>
        <v>0</v>
      </c>
      <c r="Q104" s="113" t="n">
        <f aca="false">+'[1]July oil usage'!Q119</f>
        <v>0</v>
      </c>
      <c r="R104" s="113" t="n">
        <f aca="false">+'[1]July oil usage'!R119</f>
        <v>0</v>
      </c>
      <c r="S104" s="113" t="n">
        <f aca="false">+'[1]July oil usage'!S119</f>
        <v>0</v>
      </c>
      <c r="T104" s="113" t="n">
        <f aca="false">+'[1]July oil usage'!T119</f>
        <v>0</v>
      </c>
      <c r="U104" s="113" t="n">
        <f aca="false">+'[1]July oil usage'!U119</f>
        <v>0</v>
      </c>
      <c r="V104" s="113" t="n">
        <f aca="false">+'[1]July oil usage'!V119</f>
        <v>0</v>
      </c>
      <c r="W104" s="113" t="n">
        <f aca="false">+'[1]July oil usage'!W119</f>
        <v>0.25</v>
      </c>
      <c r="X104" s="113" t="n">
        <f aca="false">+'[1]July oil usage'!X119</f>
        <v>0</v>
      </c>
      <c r="Y104" s="113" t="n">
        <f aca="false">+'[1]July oil usage'!Y119</f>
        <v>0</v>
      </c>
      <c r="Z104" s="113" t="n">
        <f aca="false">+'[1]July oil usage'!Z119</f>
        <v>0</v>
      </c>
      <c r="AA104" s="113" t="n">
        <f aca="false">+'[1]July oil usage'!AA119</f>
        <v>0.25</v>
      </c>
      <c r="AB104" s="113" t="n">
        <f aca="false">+'[1]July oil usage'!AB119</f>
        <v>0</v>
      </c>
      <c r="AC104" s="113" t="n">
        <f aca="false">+'[1]July oil usage'!AC119</f>
        <v>0</v>
      </c>
      <c r="AD104" s="113" t="n">
        <f aca="false">+'[1]July oil usage'!AD119</f>
        <v>0</v>
      </c>
      <c r="AE104" s="113" t="n">
        <f aca="false">+'[1]July oil usage'!AE119</f>
        <v>0</v>
      </c>
      <c r="AF104" s="113" t="n">
        <f aca="false">+'[1]July oil usage'!AF119</f>
        <v>0.25</v>
      </c>
      <c r="AG104" s="113" t="n">
        <f aca="false">+'[1]July oil usage'!AG119</f>
        <v>0</v>
      </c>
      <c r="AH104" s="113" t="n">
        <f aca="false">+'[1]July oil usage'!AH119</f>
        <v>0</v>
      </c>
      <c r="AI104" s="122" t="n">
        <f aca="false">SUM(E104:AH104)</f>
        <v>1.25</v>
      </c>
      <c r="AJ104" s="97"/>
    </row>
    <row r="105" customFormat="false" ht="14.25" hidden="false" customHeight="false" outlineLevel="0" collapsed="false">
      <c r="A105" s="110" t="s">
        <v>110</v>
      </c>
      <c r="B105" s="19" t="s">
        <v>46</v>
      </c>
      <c r="C105" s="20" t="n">
        <v>265</v>
      </c>
      <c r="D105" s="113" t="n">
        <f aca="false">+'[1]July oil usage'!D120</f>
        <v>0</v>
      </c>
      <c r="E105" s="113" t="n">
        <f aca="false">+'[1]July oil usage'!E120</f>
        <v>0</v>
      </c>
      <c r="F105" s="113" t="n">
        <f aca="false">+'[1]July oil usage'!F120</f>
        <v>0</v>
      </c>
      <c r="G105" s="113" t="n">
        <f aca="false">+'[1]July oil usage'!G120</f>
        <v>0</v>
      </c>
      <c r="H105" s="113" t="n">
        <f aca="false">+'[1]July oil usage'!H120</f>
        <v>0</v>
      </c>
      <c r="I105" s="113" t="n">
        <f aca="false">+'[1]July oil usage'!I120</f>
        <v>0</v>
      </c>
      <c r="J105" s="113" t="n">
        <f aca="false">+'[1]July oil usage'!J120</f>
        <v>0.25</v>
      </c>
      <c r="K105" s="113" t="n">
        <f aca="false">+'[1]July oil usage'!K120</f>
        <v>0</v>
      </c>
      <c r="L105" s="113" t="n">
        <f aca="false">+'[1]July oil usage'!L120</f>
        <v>0.25</v>
      </c>
      <c r="M105" s="113" t="n">
        <f aca="false">+'[1]July oil usage'!M120</f>
        <v>0</v>
      </c>
      <c r="N105" s="113" t="n">
        <f aca="false">+'[1]July oil usage'!N120</f>
        <v>0</v>
      </c>
      <c r="O105" s="113" t="n">
        <f aca="false">+'[1]July oil usage'!O120</f>
        <v>0</v>
      </c>
      <c r="P105" s="113" t="n">
        <f aca="false">+'[1]July oil usage'!P120</f>
        <v>0</v>
      </c>
      <c r="Q105" s="113" t="n">
        <f aca="false">+'[1]July oil usage'!Q120</f>
        <v>0</v>
      </c>
      <c r="R105" s="113" t="n">
        <f aca="false">+'[1]July oil usage'!R120</f>
        <v>0</v>
      </c>
      <c r="S105" s="113" t="n">
        <f aca="false">+'[1]July oil usage'!S120</f>
        <v>0</v>
      </c>
      <c r="T105" s="113" t="n">
        <f aca="false">+'[1]July oil usage'!T120</f>
        <v>0</v>
      </c>
      <c r="U105" s="113" t="n">
        <f aca="false">+'[1]July oil usage'!U120</f>
        <v>0</v>
      </c>
      <c r="V105" s="113" t="n">
        <f aca="false">+'[1]July oil usage'!V120</f>
        <v>0</v>
      </c>
      <c r="W105" s="113" t="n">
        <f aca="false">+'[1]July oil usage'!W120</f>
        <v>0.25</v>
      </c>
      <c r="X105" s="113" t="n">
        <f aca="false">+'[1]July oil usage'!X120</f>
        <v>0</v>
      </c>
      <c r="Y105" s="113" t="n">
        <f aca="false">+'[1]July oil usage'!Y120</f>
        <v>0</v>
      </c>
      <c r="Z105" s="113" t="n">
        <f aca="false">+'[1]July oil usage'!Z120</f>
        <v>0</v>
      </c>
      <c r="AA105" s="113" t="n">
        <f aca="false">+'[1]July oil usage'!AA120</f>
        <v>0.25</v>
      </c>
      <c r="AB105" s="113" t="n">
        <f aca="false">+'[1]July oil usage'!AB120</f>
        <v>0</v>
      </c>
      <c r="AC105" s="113" t="n">
        <f aca="false">+'[1]July oil usage'!AC120</f>
        <v>0</v>
      </c>
      <c r="AD105" s="113" t="n">
        <f aca="false">+'[1]July oil usage'!AD120</f>
        <v>0</v>
      </c>
      <c r="AE105" s="113" t="n">
        <f aca="false">+'[1]July oil usage'!AE120</f>
        <v>0</v>
      </c>
      <c r="AF105" s="113" t="n">
        <f aca="false">+'[1]July oil usage'!AF120</f>
        <v>0.25</v>
      </c>
      <c r="AG105" s="113" t="n">
        <f aca="false">+'[1]July oil usage'!AG120</f>
        <v>0</v>
      </c>
      <c r="AH105" s="113" t="n">
        <f aca="false">+'[1]July oil usage'!AH120</f>
        <v>0</v>
      </c>
      <c r="AI105" s="122" t="n">
        <f aca="false">SUM(E105:AH105)</f>
        <v>1.25</v>
      </c>
      <c r="AJ105" s="97"/>
    </row>
    <row r="106" customFormat="false" ht="14.25" hidden="false" customHeight="false" outlineLevel="0" collapsed="false">
      <c r="A106" s="111" t="s">
        <v>111</v>
      </c>
      <c r="B106" s="112" t="s">
        <v>46</v>
      </c>
      <c r="C106" s="104" t="n">
        <v>265</v>
      </c>
      <c r="D106" s="113" t="n">
        <f aca="false">+'[1]July oil usage'!D121</f>
        <v>0</v>
      </c>
      <c r="E106" s="113" t="n">
        <f aca="false">+'[1]July oil usage'!E121</f>
        <v>0</v>
      </c>
      <c r="F106" s="113" t="n">
        <f aca="false">+'[1]July oil usage'!F121</f>
        <v>0</v>
      </c>
      <c r="G106" s="113" t="n">
        <f aca="false">+'[1]July oil usage'!G121</f>
        <v>0</v>
      </c>
      <c r="H106" s="113" t="n">
        <f aca="false">+'[1]July oil usage'!H121</f>
        <v>0</v>
      </c>
      <c r="I106" s="113" t="n">
        <f aca="false">+'[1]July oil usage'!I121</f>
        <v>0</v>
      </c>
      <c r="J106" s="113" t="n">
        <f aca="false">+'[1]July oil usage'!J121</f>
        <v>0.25</v>
      </c>
      <c r="K106" s="113" t="n">
        <f aca="false">+'[1]July oil usage'!K121</f>
        <v>0</v>
      </c>
      <c r="L106" s="113" t="n">
        <f aca="false">+'[1]July oil usage'!L121</f>
        <v>0.25</v>
      </c>
      <c r="M106" s="113" t="n">
        <f aca="false">+'[1]July oil usage'!M121</f>
        <v>0</v>
      </c>
      <c r="N106" s="113" t="n">
        <f aca="false">+'[1]July oil usage'!N121</f>
        <v>0</v>
      </c>
      <c r="O106" s="113" t="n">
        <f aca="false">+'[1]July oil usage'!O121</f>
        <v>0</v>
      </c>
      <c r="P106" s="113" t="n">
        <f aca="false">+'[1]July oil usage'!P121</f>
        <v>0</v>
      </c>
      <c r="Q106" s="113" t="n">
        <f aca="false">+'[1]July oil usage'!Q121</f>
        <v>0</v>
      </c>
      <c r="R106" s="113" t="n">
        <f aca="false">+'[1]July oil usage'!R121</f>
        <v>0</v>
      </c>
      <c r="S106" s="113" t="n">
        <f aca="false">+'[1]July oil usage'!S121</f>
        <v>0</v>
      </c>
      <c r="T106" s="113" t="n">
        <f aca="false">+'[1]July oil usage'!T121</f>
        <v>0</v>
      </c>
      <c r="U106" s="113" t="n">
        <f aca="false">+'[1]July oil usage'!U121</f>
        <v>0</v>
      </c>
      <c r="V106" s="113" t="n">
        <f aca="false">+'[1]July oil usage'!V121</f>
        <v>0</v>
      </c>
      <c r="W106" s="113" t="n">
        <f aca="false">+'[1]July oil usage'!W121</f>
        <v>0.25</v>
      </c>
      <c r="X106" s="113" t="n">
        <f aca="false">+'[1]July oil usage'!X121</f>
        <v>0</v>
      </c>
      <c r="Y106" s="113" t="n">
        <f aca="false">+'[1]July oil usage'!Y121</f>
        <v>0</v>
      </c>
      <c r="Z106" s="113" t="n">
        <f aca="false">+'[1]July oil usage'!Z121</f>
        <v>0</v>
      </c>
      <c r="AA106" s="113" t="n">
        <f aca="false">+'[1]July oil usage'!AA121</f>
        <v>0.25</v>
      </c>
      <c r="AB106" s="113" t="n">
        <f aca="false">+'[1]July oil usage'!AB121</f>
        <v>0</v>
      </c>
      <c r="AC106" s="113" t="n">
        <f aca="false">+'[1]July oil usage'!AC121</f>
        <v>0</v>
      </c>
      <c r="AD106" s="113" t="n">
        <f aca="false">+'[1]July oil usage'!AD121</f>
        <v>0</v>
      </c>
      <c r="AE106" s="113" t="n">
        <f aca="false">+'[1]July oil usage'!AE121</f>
        <v>0</v>
      </c>
      <c r="AF106" s="113" t="n">
        <f aca="false">+'[1]July oil usage'!AF121</f>
        <v>0.25</v>
      </c>
      <c r="AG106" s="113" t="n">
        <f aca="false">+'[1]July oil usage'!AG121</f>
        <v>0</v>
      </c>
      <c r="AH106" s="113" t="n">
        <f aca="false">+'[1]July oil usage'!AH121</f>
        <v>0</v>
      </c>
      <c r="AI106" s="124" t="n">
        <f aca="false">SUM(E106:AH106)</f>
        <v>1.25</v>
      </c>
      <c r="AJ106" s="97"/>
    </row>
    <row r="107" customFormat="false" ht="14.25" hidden="false" customHeight="false" outlineLevel="0" collapsed="false">
      <c r="A107" s="106" t="s">
        <v>112</v>
      </c>
      <c r="B107" s="107" t="s">
        <v>46</v>
      </c>
      <c r="C107" s="94" t="n">
        <v>267</v>
      </c>
      <c r="D107" s="113" t="n">
        <f aca="false">+'[1]July oil usage'!D123</f>
        <v>0</v>
      </c>
      <c r="E107" s="113" t="n">
        <f aca="false">+'[1]July oil usage'!E123</f>
        <v>0</v>
      </c>
      <c r="F107" s="113" t="n">
        <f aca="false">+'[1]July oil usage'!F123</f>
        <v>0</v>
      </c>
      <c r="G107" s="113" t="n">
        <f aca="false">+'[1]July oil usage'!G123</f>
        <v>0</v>
      </c>
      <c r="H107" s="113" t="n">
        <f aca="false">+'[1]July oil usage'!H123</f>
        <v>0</v>
      </c>
      <c r="I107" s="113" t="n">
        <f aca="false">+'[1]July oil usage'!I123</f>
        <v>0</v>
      </c>
      <c r="J107" s="113" t="n">
        <f aca="false">+'[1]July oil usage'!J123</f>
        <v>0</v>
      </c>
      <c r="K107" s="113" t="n">
        <f aca="false">+'[1]July oil usage'!K123</f>
        <v>0</v>
      </c>
      <c r="L107" s="113" t="n">
        <f aca="false">+'[1]July oil usage'!L123</f>
        <v>0</v>
      </c>
      <c r="M107" s="113" t="n">
        <f aca="false">+'[1]July oil usage'!M123</f>
        <v>0</v>
      </c>
      <c r="N107" s="113" t="n">
        <f aca="false">+'[1]July oil usage'!N123</f>
        <v>0</v>
      </c>
      <c r="O107" s="113" t="n">
        <f aca="false">+'[1]July oil usage'!O123</f>
        <v>0</v>
      </c>
      <c r="P107" s="113" t="n">
        <f aca="false">+'[1]July oil usage'!P123</f>
        <v>0</v>
      </c>
      <c r="Q107" s="113" t="n">
        <f aca="false">+'[1]July oil usage'!Q123</f>
        <v>0</v>
      </c>
      <c r="R107" s="113" t="n">
        <f aca="false">+'[1]July oil usage'!R123</f>
        <v>0</v>
      </c>
      <c r="S107" s="113" t="n">
        <f aca="false">+'[1]July oil usage'!S123</f>
        <v>0</v>
      </c>
      <c r="T107" s="113" t="n">
        <f aca="false">+'[1]July oil usage'!T123</f>
        <v>0</v>
      </c>
      <c r="U107" s="113" t="n">
        <f aca="false">+'[1]July oil usage'!U123</f>
        <v>0</v>
      </c>
      <c r="V107" s="113" t="n">
        <f aca="false">+'[1]July oil usage'!V123</f>
        <v>0</v>
      </c>
      <c r="W107" s="113" t="n">
        <f aca="false">+'[1]July oil usage'!W123</f>
        <v>0</v>
      </c>
      <c r="X107" s="113" t="n">
        <f aca="false">+'[1]July oil usage'!X123</f>
        <v>0</v>
      </c>
      <c r="Y107" s="113" t="n">
        <f aca="false">+'[1]July oil usage'!Y123</f>
        <v>0</v>
      </c>
      <c r="Z107" s="113" t="n">
        <f aca="false">+'[1]July oil usage'!Z123</f>
        <v>0</v>
      </c>
      <c r="AA107" s="113" t="n">
        <f aca="false">+'[1]July oil usage'!AA123</f>
        <v>0</v>
      </c>
      <c r="AB107" s="113" t="n">
        <f aca="false">+'[1]July oil usage'!AB123</f>
        <v>0</v>
      </c>
      <c r="AC107" s="113" t="n">
        <f aca="false">+'[1]July oil usage'!AC123</f>
        <v>0</v>
      </c>
      <c r="AD107" s="113" t="n">
        <f aca="false">+'[1]July oil usage'!AD123</f>
        <v>0</v>
      </c>
      <c r="AE107" s="113" t="n">
        <f aca="false">+'[1]July oil usage'!AE123</f>
        <v>0</v>
      </c>
      <c r="AF107" s="113" t="n">
        <f aca="false">+'[1]July oil usage'!AF123</f>
        <v>0</v>
      </c>
      <c r="AG107" s="113" t="n">
        <f aca="false">+'[1]July oil usage'!AG123</f>
        <v>0</v>
      </c>
      <c r="AH107" s="113" t="n">
        <f aca="false">+'[1]July oil usage'!AH123</f>
        <v>0</v>
      </c>
      <c r="AI107" s="116" t="n">
        <f aca="false">SUM(E107:AH107)</f>
        <v>0</v>
      </c>
      <c r="AJ107" s="130"/>
    </row>
    <row r="108" customFormat="false" ht="14.25" hidden="false" customHeight="false" outlineLevel="0" collapsed="false">
      <c r="A108" s="111"/>
      <c r="B108" s="131"/>
      <c r="C108" s="104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4"/>
      <c r="AI108" s="118" t="n">
        <f aca="false">SUM(E108:AH108)</f>
        <v>0</v>
      </c>
      <c r="AJ108" s="135"/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A3:B108">
    <cfRule type="cellIs" priority="2" operator="greaterThan" aboveAverage="0" equalAverage="0" bottom="0" percent="0" rank="0" text="" dxfId="372">
      <formula>0</formula>
    </cfRule>
  </conditionalFormatting>
  <conditionalFormatting sqref="B66:B71">
    <cfRule type="cellIs" priority="3" operator="equal" aboveAverage="0" equalAverage="0" bottom="0" percent="0" rank="0" text="" dxfId="373">
      <formula>0</formula>
    </cfRule>
    <cfRule type="cellIs" priority="4" operator="greaterThan" aboveAverage="0" equalAverage="0" bottom="0" percent="0" rank="0" text="" dxfId="374">
      <formula>0</formula>
    </cfRule>
  </conditionalFormatting>
  <conditionalFormatting sqref="D3:AH107 D108:X108">
    <cfRule type="cellIs" priority="5" operator="equal" aboveAverage="0" equalAverage="0" bottom="0" percent="0" rank="0" text="" dxfId="375">
      <formula>0</formula>
    </cfRule>
    <cfRule type="cellIs" priority="6" operator="greaterThan" aboveAverage="0" equalAverage="0" bottom="0" percent="0" rank="0" text="" dxfId="376">
      <formula>0</formula>
    </cfRule>
  </conditionalFormatting>
  <conditionalFormatting sqref="D3:AH8">
    <cfRule type="cellIs" priority="7" operator="greaterThan" aboveAverage="0" equalAverage="0" bottom="0" percent="0" rank="0" text="" dxfId="377">
      <formula>0</formula>
    </cfRule>
    <cfRule type="cellIs" priority="8" operator="greaterThan" aboveAverage="0" equalAverage="0" bottom="0" percent="0" rank="0" text="" dxfId="378">
      <formula>0.25</formula>
    </cfRule>
    <cfRule type="cellIs" priority="9" operator="greaterThan" aboveAverage="0" equalAverage="0" bottom="0" percent="0" rank="0" text="" dxfId="379">
      <formula>0</formula>
    </cfRule>
    <cfRule type="cellIs" priority="10" operator="greaterThan" aboveAverage="0" equalAverage="0" bottom="0" percent="0" rank="0" text="" dxfId="380">
      <formula>0</formula>
    </cfRule>
  </conditionalFormatting>
  <conditionalFormatting sqref="A106:B106">
    <cfRule type="cellIs" priority="11" operator="greaterThan" aboveAverage="0" equalAverage="0" bottom="0" percent="0" rank="0" text="" dxfId="381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382">
      <formula>0</formula>
    </cfRule>
    <cfRule type="cellIs" priority="14" operator="greaterThan" aboveAverage="0" equalAverage="0" bottom="0" percent="0" rank="0" text="" dxfId="383">
      <formula>0</formula>
    </cfRule>
  </conditionalFormatting>
  <conditionalFormatting sqref="D3:AH35 D37:AH107 D108:X108">
    <cfRule type="cellIs" priority="15" operator="equal" aboveAverage="0" equalAverage="0" bottom="0" percent="0" rank="0" text="" dxfId="384">
      <formula>0</formula>
    </cfRule>
    <cfRule type="cellIs" priority="16" operator="greaterThan" aboveAverage="0" equalAverage="0" bottom="0" percent="0" rank="0" text="" dxfId="385">
      <formula>0</formula>
    </cfRule>
  </conditionalFormatting>
  <conditionalFormatting sqref="A66:A67">
    <cfRule type="cellIs" priority="17" operator="equal" aboveAverage="0" equalAverage="0" bottom="0" percent="0" rank="0" text="" dxfId="386">
      <formula>0</formula>
    </cfRule>
    <cfRule type="cellIs" priority="18" operator="greaterThan" aboveAverage="0" equalAverage="0" bottom="0" percent="0" rank="0" text="" dxfId="387">
      <formula>0</formula>
    </cfRule>
  </conditionalFormatting>
  <conditionalFormatting sqref="A60:B60">
    <cfRule type="cellIs" priority="19" operator="equal" aboveAverage="0" equalAverage="0" bottom="0" percent="0" rank="0" text="" dxfId="388">
      <formula>0</formula>
    </cfRule>
    <cfRule type="cellIs" priority="20" operator="greaterThan" aboveAverage="0" equalAverage="0" bottom="0" percent="0" rank="0" text="" dxfId="389">
      <formula>0</formula>
    </cfRule>
  </conditionalFormatting>
  <conditionalFormatting sqref="D36:AH38">
    <cfRule type="cellIs" priority="21" operator="equal" aboveAverage="0" equalAverage="0" bottom="0" percent="0" rank="0" text="" dxfId="39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0"/>
  <sheetViews>
    <sheetView showFormulas="false" showGridLines="true" showRowColHeaders="true" showZeros="true" rightToLeft="false" tabSelected="false" showOutlineSymbols="true" defaultGridColor="true" view="normal" topLeftCell="A15" colorId="64" zoomScale="70" zoomScaleNormal="70" zoomScalePageLayoutView="100" workbookViewId="0">
      <selection pane="topLeft" activeCell="G3" activeCellId="0" sqref="G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1" width="15"/>
    <col collapsed="false" customWidth="true" hidden="false" outlineLevel="0" max="5" min="5" style="1" width="24.55"/>
    <col collapsed="false" customWidth="true" hidden="false" outlineLevel="0" max="6" min="6" style="1" width="16.55"/>
    <col collapsed="false" customWidth="true" hidden="false" outlineLevel="0" max="7" min="7" style="1" width="13.33"/>
  </cols>
  <sheetData>
    <row r="2" customFormat="false" ht="14.25" hidden="false" customHeight="false" outlineLevel="0" collapsed="false">
      <c r="C2" s="73" t="s">
        <v>146</v>
      </c>
      <c r="D2" s="73" t="s">
        <v>147</v>
      </c>
      <c r="E2" s="73" t="s">
        <v>148</v>
      </c>
      <c r="F2" s="73" t="s">
        <v>149</v>
      </c>
      <c r="G2" s="73" t="s">
        <v>150</v>
      </c>
    </row>
    <row r="3" customFormat="false" ht="14.25" hidden="false" customHeight="false" outlineLevel="0" collapsed="false">
      <c r="B3" s="136" t="n">
        <v>45840</v>
      </c>
      <c r="C3" s="74" t="n">
        <v>45840</v>
      </c>
      <c r="D3" s="75" t="n">
        <f aca="false">+'June oil usage'!C3</f>
        <v>268</v>
      </c>
      <c r="E3" s="76" t="s">
        <v>12</v>
      </c>
      <c r="F3" s="77" t="str">
        <f aca="false" t="array" ref="F3:F107">+'June oil usage'!B3:B107</f>
        <v>H - 46 AWSV</v>
      </c>
      <c r="G3" s="85" t="n">
        <f aca="false" t="array" ref="G3:G107">+'July oil usage'!D3:D107</f>
        <v>0</v>
      </c>
    </row>
    <row r="4" customFormat="false" ht="14.25" hidden="false" customHeight="false" outlineLevel="0" collapsed="false">
      <c r="C4" s="79" t="n">
        <f aca="false">+C3</f>
        <v>45840</v>
      </c>
      <c r="D4" s="75" t="n">
        <f aca="false">+'June oil usage'!C4</f>
        <v>268</v>
      </c>
      <c r="E4" s="76" t="s">
        <v>13</v>
      </c>
      <c r="F4" s="77" t="str">
        <v>H - 46 AWSV</v>
      </c>
      <c r="G4" s="78" t="n">
        <v>0</v>
      </c>
    </row>
    <row r="5" customFormat="false" ht="14.25" hidden="false" customHeight="false" outlineLevel="0" collapsed="false">
      <c r="C5" s="79" t="n">
        <f aca="false">+C4</f>
        <v>45840</v>
      </c>
      <c r="D5" s="75" t="n">
        <f aca="false">+'June oil usage'!C5</f>
        <v>268</v>
      </c>
      <c r="E5" s="76" t="s">
        <v>14</v>
      </c>
      <c r="F5" s="77" t="str">
        <v>H - 46 AWSV</v>
      </c>
      <c r="G5" s="78" t="n">
        <v>0</v>
      </c>
    </row>
    <row r="6" customFormat="false" ht="14.25" hidden="false" customHeight="false" outlineLevel="0" collapsed="false">
      <c r="C6" s="79" t="n">
        <f aca="false">+C5</f>
        <v>45840</v>
      </c>
      <c r="D6" s="75" t="n">
        <f aca="false">+'June oil usage'!C6</f>
        <v>268</v>
      </c>
      <c r="E6" s="80" t="s">
        <v>15</v>
      </c>
      <c r="F6" s="77" t="str">
        <v>H - 46 AWSV</v>
      </c>
      <c r="G6" s="78" t="n">
        <v>0</v>
      </c>
    </row>
    <row r="7" customFormat="false" ht="14.25" hidden="false" customHeight="false" outlineLevel="0" collapsed="false">
      <c r="C7" s="79" t="n">
        <f aca="false">+C6</f>
        <v>45840</v>
      </c>
      <c r="D7" s="75" t="n">
        <f aca="false">+'June oil usage'!C7</f>
        <v>268</v>
      </c>
      <c r="E7" s="80" t="s">
        <v>16</v>
      </c>
      <c r="F7" s="77" t="str">
        <v>H - 46 AWSV</v>
      </c>
      <c r="G7" s="78" t="n">
        <v>0</v>
      </c>
    </row>
    <row r="8" customFormat="false" ht="14.25" hidden="false" customHeight="false" outlineLevel="0" collapsed="false">
      <c r="C8" s="79" t="n">
        <f aca="false">+C7</f>
        <v>45840</v>
      </c>
      <c r="D8" s="75" t="n">
        <f aca="false">+'June oil usage'!C8</f>
        <v>268</v>
      </c>
      <c r="E8" s="80" t="s">
        <v>17</v>
      </c>
      <c r="F8" s="77" t="str">
        <v>H - 46 AWSV</v>
      </c>
      <c r="G8" s="78" t="n">
        <v>0</v>
      </c>
    </row>
    <row r="9" customFormat="false" ht="14.25" hidden="false" customHeight="false" outlineLevel="0" collapsed="false">
      <c r="C9" s="79" t="n">
        <f aca="false">+C8</f>
        <v>45840</v>
      </c>
      <c r="D9" s="75" t="n">
        <f aca="false">+'June oil usage'!C9</f>
        <v>268</v>
      </c>
      <c r="E9" s="76" t="s">
        <v>19</v>
      </c>
      <c r="F9" s="81" t="str">
        <v>Met-Way-1000</v>
      </c>
      <c r="G9" s="78" t="n">
        <v>0</v>
      </c>
    </row>
    <row r="10" customFormat="false" ht="14.25" hidden="false" customHeight="false" outlineLevel="0" collapsed="false">
      <c r="C10" s="79" t="n">
        <f aca="false">+C9</f>
        <v>45840</v>
      </c>
      <c r="D10" s="75" t="n">
        <f aca="false">+'June oil usage'!C10</f>
        <v>268</v>
      </c>
      <c r="E10" s="76" t="s">
        <v>20</v>
      </c>
      <c r="F10" s="77" t="str">
        <v>Met-Way-1000</v>
      </c>
      <c r="G10" s="78" t="n">
        <v>0</v>
      </c>
    </row>
    <row r="11" customFormat="false" ht="14.25" hidden="false" customHeight="false" outlineLevel="0" collapsed="false">
      <c r="C11" s="79" t="n">
        <f aca="false">+C10</f>
        <v>45840</v>
      </c>
      <c r="D11" s="75" t="n">
        <f aca="false">+'June oil usage'!C11</f>
        <v>268</v>
      </c>
      <c r="E11" s="76" t="s">
        <v>21</v>
      </c>
      <c r="F11" s="77" t="str">
        <v>Met-Way-1000</v>
      </c>
      <c r="G11" s="78" t="n">
        <v>0</v>
      </c>
    </row>
    <row r="12" customFormat="false" ht="14.25" hidden="false" customHeight="false" outlineLevel="0" collapsed="false">
      <c r="C12" s="79" t="n">
        <f aca="false">+C11</f>
        <v>45840</v>
      </c>
      <c r="D12" s="75" t="n">
        <f aca="false">+'June oil usage'!C12</f>
        <v>268</v>
      </c>
      <c r="E12" s="76" t="s">
        <v>22</v>
      </c>
      <c r="F12" s="77" t="str">
        <v>Met-Way-1000</v>
      </c>
      <c r="G12" s="78" t="n">
        <v>0</v>
      </c>
    </row>
    <row r="13" customFormat="false" ht="14.25" hidden="false" customHeight="false" outlineLevel="0" collapsed="false">
      <c r="C13" s="79" t="n">
        <f aca="false">+C12</f>
        <v>45840</v>
      </c>
      <c r="D13" s="75" t="n">
        <f aca="false">+'June oil usage'!C13</f>
        <v>268</v>
      </c>
      <c r="E13" s="76" t="s">
        <v>23</v>
      </c>
      <c r="F13" s="77" t="str">
        <v>Met-Way-1000</v>
      </c>
      <c r="G13" s="78" t="n">
        <v>0</v>
      </c>
    </row>
    <row r="14" customFormat="false" ht="14.25" hidden="false" customHeight="false" outlineLevel="0" collapsed="false">
      <c r="C14" s="79" t="n">
        <f aca="false">+C13</f>
        <v>45840</v>
      </c>
      <c r="D14" s="75" t="n">
        <f aca="false">+'June oil usage'!C14</f>
        <v>268</v>
      </c>
      <c r="E14" s="76" t="s">
        <v>24</v>
      </c>
      <c r="F14" s="77" t="str">
        <v>Met-Way-1000</v>
      </c>
      <c r="G14" s="78" t="n">
        <v>0</v>
      </c>
    </row>
    <row r="15" customFormat="false" ht="14.25" hidden="false" customHeight="false" outlineLevel="0" collapsed="false">
      <c r="C15" s="79" t="n">
        <f aca="false">+C14</f>
        <v>45840</v>
      </c>
      <c r="D15" s="75" t="n">
        <f aca="false">+'June oil usage'!C15</f>
        <v>268</v>
      </c>
      <c r="E15" s="76" t="s">
        <v>26</v>
      </c>
      <c r="F15" s="77" t="str">
        <v>Way-68</v>
      </c>
      <c r="G15" s="78" t="n">
        <v>0</v>
      </c>
    </row>
    <row r="16" customFormat="false" ht="14.25" hidden="false" customHeight="false" outlineLevel="0" collapsed="false">
      <c r="C16" s="79" t="n">
        <f aca="false">+C15</f>
        <v>45840</v>
      </c>
      <c r="D16" s="75" t="n">
        <f aca="false">+'June oil usage'!C16</f>
        <v>268</v>
      </c>
      <c r="E16" s="76" t="s">
        <v>27</v>
      </c>
      <c r="F16" s="77" t="str">
        <v>Way-68</v>
      </c>
      <c r="G16" s="78" t="n">
        <v>0</v>
      </c>
    </row>
    <row r="17" customFormat="false" ht="14.25" hidden="false" customHeight="false" outlineLevel="0" collapsed="false">
      <c r="C17" s="79" t="n">
        <f aca="false">+C16</f>
        <v>45840</v>
      </c>
      <c r="D17" s="75" t="n">
        <f aca="false">+'June oil usage'!C17</f>
        <v>268</v>
      </c>
      <c r="E17" s="76" t="s">
        <v>28</v>
      </c>
      <c r="F17" s="77" t="str">
        <v>Way-68</v>
      </c>
      <c r="G17" s="78" t="n">
        <v>0</v>
      </c>
    </row>
    <row r="18" customFormat="false" ht="14.25" hidden="false" customHeight="false" outlineLevel="0" collapsed="false">
      <c r="C18" s="79" t="n">
        <f aca="false">+C17</f>
        <v>45840</v>
      </c>
      <c r="D18" s="75" t="n">
        <f aca="false">+'June oil usage'!C18</f>
        <v>268</v>
      </c>
      <c r="E18" s="76" t="s">
        <v>29</v>
      </c>
      <c r="F18" s="77" t="str">
        <v>Way-68</v>
      </c>
      <c r="G18" s="78" t="n">
        <v>0</v>
      </c>
    </row>
    <row r="19" customFormat="false" ht="14.25" hidden="false" customHeight="false" outlineLevel="0" collapsed="false">
      <c r="C19" s="79" t="n">
        <f aca="false">+C18</f>
        <v>45840</v>
      </c>
      <c r="D19" s="75" t="n">
        <f aca="false">+'June oil usage'!C19</f>
        <v>268</v>
      </c>
      <c r="E19" s="76" t="s">
        <v>30</v>
      </c>
      <c r="F19" s="77" t="str">
        <v>Way-68</v>
      </c>
      <c r="G19" s="78" t="n">
        <v>0</v>
      </c>
    </row>
    <row r="20" customFormat="false" ht="14.25" hidden="false" customHeight="false" outlineLevel="0" collapsed="false">
      <c r="C20" s="79" t="n">
        <f aca="false">+C19</f>
        <v>45840</v>
      </c>
      <c r="D20" s="75" t="n">
        <f aca="false">+'June oil usage'!C20</f>
        <v>268</v>
      </c>
      <c r="E20" s="76" t="s">
        <v>31</v>
      </c>
      <c r="F20" s="77" t="str">
        <v>Way-68</v>
      </c>
      <c r="G20" s="78" t="n">
        <v>0</v>
      </c>
    </row>
    <row r="21" customFormat="false" ht="14.25" hidden="false" customHeight="false" outlineLevel="0" collapsed="false">
      <c r="C21" s="79" t="n">
        <f aca="false">+C20</f>
        <v>45840</v>
      </c>
      <c r="D21" s="75" t="n">
        <f aca="false">+'June oil usage'!C21</f>
        <v>264</v>
      </c>
      <c r="E21" s="76" t="s">
        <v>33</v>
      </c>
      <c r="F21" s="77" t="str">
        <v>A-32</v>
      </c>
      <c r="G21" s="78" t="n">
        <v>0</v>
      </c>
    </row>
    <row r="22" customFormat="false" ht="14.25" hidden="false" customHeight="false" outlineLevel="0" collapsed="false">
      <c r="C22" s="79" t="n">
        <f aca="false">+C21</f>
        <v>45840</v>
      </c>
      <c r="D22" s="75" t="n">
        <f aca="false">+'June oil usage'!C22</f>
        <v>264</v>
      </c>
      <c r="E22" s="76" t="s">
        <v>34</v>
      </c>
      <c r="F22" s="77" t="str">
        <v>A-32</v>
      </c>
      <c r="G22" s="78" t="n">
        <v>0</v>
      </c>
    </row>
    <row r="23" customFormat="false" ht="14.25" hidden="false" customHeight="false" outlineLevel="0" collapsed="false">
      <c r="C23" s="79" t="n">
        <f aca="false">+C22</f>
        <v>45840</v>
      </c>
      <c r="D23" s="75" t="n">
        <f aca="false">+'June oil usage'!C23</f>
        <v>264</v>
      </c>
      <c r="E23" s="76" t="s">
        <v>35</v>
      </c>
      <c r="F23" s="77" t="str">
        <v>A-32</v>
      </c>
      <c r="G23" s="78" t="n">
        <v>0</v>
      </c>
    </row>
    <row r="24" customFormat="false" ht="14.25" hidden="false" customHeight="false" outlineLevel="0" collapsed="false">
      <c r="C24" s="79" t="n">
        <f aca="false">+C23</f>
        <v>45840</v>
      </c>
      <c r="D24" s="75" t="n">
        <f aca="false">+'June oil usage'!C24</f>
        <v>264</v>
      </c>
      <c r="E24" s="80" t="s">
        <v>36</v>
      </c>
      <c r="F24" s="77" t="str">
        <v>A-32</v>
      </c>
      <c r="G24" s="78" t="n">
        <v>0</v>
      </c>
    </row>
    <row r="25" customFormat="false" ht="14.25" hidden="false" customHeight="false" outlineLevel="0" collapsed="false">
      <c r="C25" s="79" t="n">
        <f aca="false">+C24</f>
        <v>45840</v>
      </c>
      <c r="D25" s="75" t="n">
        <f aca="false">+'June oil usage'!C25</f>
        <v>264</v>
      </c>
      <c r="E25" s="76" t="s">
        <v>37</v>
      </c>
      <c r="F25" s="77" t="str">
        <v>A-32</v>
      </c>
      <c r="G25" s="78" t="n">
        <v>0</v>
      </c>
    </row>
    <row r="26" customFormat="false" ht="14.25" hidden="false" customHeight="false" outlineLevel="0" collapsed="false">
      <c r="C26" s="79" t="n">
        <f aca="false">+C25</f>
        <v>45840</v>
      </c>
      <c r="D26" s="75" t="n">
        <f aca="false">+'June oil usage'!C26</f>
        <v>264</v>
      </c>
      <c r="E26" s="76" t="s">
        <v>38</v>
      </c>
      <c r="F26" s="77" t="str">
        <v>A-32</v>
      </c>
      <c r="G26" s="78" t="n">
        <v>0</v>
      </c>
    </row>
    <row r="27" customFormat="false" ht="14.25" hidden="false" customHeight="false" outlineLevel="0" collapsed="false">
      <c r="C27" s="79" t="n">
        <f aca="false">+C26</f>
        <v>45840</v>
      </c>
      <c r="D27" s="75" t="n">
        <f aca="false">+'June oil usage'!C27</f>
        <v>264</v>
      </c>
      <c r="E27" s="76" t="s">
        <v>39</v>
      </c>
      <c r="F27" s="77" t="str">
        <v>A-32</v>
      </c>
      <c r="G27" s="78" t="n">
        <v>0</v>
      </c>
    </row>
    <row r="28" customFormat="false" ht="14.25" hidden="false" customHeight="false" outlineLevel="0" collapsed="false">
      <c r="C28" s="79" t="n">
        <f aca="false">+C27</f>
        <v>45840</v>
      </c>
      <c r="D28" s="75" t="n">
        <f aca="false">+'June oil usage'!C28</f>
        <v>264</v>
      </c>
      <c r="E28" s="76" t="s">
        <v>40</v>
      </c>
      <c r="F28" s="77" t="str">
        <v>A-32</v>
      </c>
      <c r="G28" s="78" t="n">
        <v>0</v>
      </c>
    </row>
    <row r="29" customFormat="false" ht="14.25" hidden="false" customHeight="false" outlineLevel="0" collapsed="false">
      <c r="C29" s="79" t="n">
        <f aca="false">+C28</f>
        <v>45840</v>
      </c>
      <c r="D29" s="75" t="n">
        <f aca="false">+'June oil usage'!C29</f>
        <v>259</v>
      </c>
      <c r="E29" s="76" t="s">
        <v>41</v>
      </c>
      <c r="F29" s="77" t="str">
        <v>A-32</v>
      </c>
      <c r="G29" s="78" t="n">
        <v>0</v>
      </c>
    </row>
    <row r="30" customFormat="false" ht="14.25" hidden="false" customHeight="false" outlineLevel="0" collapsed="false">
      <c r="C30" s="79" t="n">
        <f aca="false">+C29</f>
        <v>45840</v>
      </c>
      <c r="D30" s="75" t="n">
        <f aca="false">+'June oil usage'!C30</f>
        <v>259</v>
      </c>
      <c r="E30" s="76" t="s">
        <v>42</v>
      </c>
      <c r="F30" s="77" t="str">
        <v>A-32</v>
      </c>
      <c r="G30" s="78" t="n">
        <v>0</v>
      </c>
    </row>
    <row r="31" customFormat="false" ht="14.25" hidden="false" customHeight="false" outlineLevel="0" collapsed="false">
      <c r="C31" s="79" t="n">
        <f aca="false">+C30</f>
        <v>45840</v>
      </c>
      <c r="D31" s="75" t="n">
        <f aca="false">+'June oil usage'!C31</f>
        <v>259</v>
      </c>
      <c r="E31" s="76" t="s">
        <v>43</v>
      </c>
      <c r="F31" s="77" t="str">
        <v>A-32</v>
      </c>
      <c r="G31" s="78" t="n">
        <v>0</v>
      </c>
    </row>
    <row r="32" customFormat="false" ht="14.25" hidden="false" customHeight="false" outlineLevel="0" collapsed="false">
      <c r="C32" s="79" t="n">
        <f aca="false">+C31</f>
        <v>45840</v>
      </c>
      <c r="D32" s="75" t="n">
        <f aca="false">+'June oil usage'!C32</f>
        <v>259</v>
      </c>
      <c r="E32" s="76" t="s">
        <v>10</v>
      </c>
      <c r="F32" s="77" t="str">
        <v>A-32</v>
      </c>
      <c r="G32" s="78" t="n">
        <v>0</v>
      </c>
    </row>
    <row r="33" customFormat="false" ht="14.25" hidden="false" customHeight="false" outlineLevel="0" collapsed="false">
      <c r="C33" s="79" t="n">
        <f aca="false">+C32</f>
        <v>45840</v>
      </c>
      <c r="D33" s="75" t="n">
        <f aca="false">+'June oil usage'!C33</f>
        <v>274</v>
      </c>
      <c r="E33" s="76" t="s">
        <v>12</v>
      </c>
      <c r="F33" s="77" t="str">
        <v>H - 46 AWSV</v>
      </c>
      <c r="G33" s="78" t="n">
        <v>0</v>
      </c>
    </row>
    <row r="34" customFormat="false" ht="14.25" hidden="false" customHeight="false" outlineLevel="0" collapsed="false">
      <c r="C34" s="79" t="n">
        <f aca="false">+C33</f>
        <v>45840</v>
      </c>
      <c r="D34" s="75" t="n">
        <f aca="false">+'June oil usage'!C34</f>
        <v>274</v>
      </c>
      <c r="E34" s="76" t="s">
        <v>13</v>
      </c>
      <c r="F34" s="77" t="str">
        <v>H - 46 AWSV</v>
      </c>
      <c r="G34" s="78" t="n">
        <v>0</v>
      </c>
    </row>
    <row r="35" customFormat="false" ht="14.25" hidden="false" customHeight="false" outlineLevel="0" collapsed="false">
      <c r="C35" s="79" t="n">
        <f aca="false">+C34</f>
        <v>45840</v>
      </c>
      <c r="D35" s="75" t="n">
        <f aca="false">+'June oil usage'!C35</f>
        <v>274</v>
      </c>
      <c r="E35" s="76" t="s">
        <v>17</v>
      </c>
      <c r="F35" s="77" t="str">
        <v>H - 46 AWSV</v>
      </c>
      <c r="G35" s="78" t="n">
        <v>0</v>
      </c>
    </row>
    <row r="36" customFormat="false" ht="14.25" hidden="false" customHeight="false" outlineLevel="0" collapsed="false">
      <c r="C36" s="79" t="n">
        <f aca="false">+C35</f>
        <v>45840</v>
      </c>
      <c r="D36" s="75" t="n">
        <f aca="false">+'June oil usage'!C36</f>
        <v>274</v>
      </c>
      <c r="E36" s="76" t="s">
        <v>44</v>
      </c>
      <c r="F36" s="77" t="str">
        <v>Met-Way-1000</v>
      </c>
      <c r="G36" s="78" t="n">
        <v>0</v>
      </c>
    </row>
    <row r="37" customFormat="false" ht="14.25" hidden="false" customHeight="false" outlineLevel="0" collapsed="false">
      <c r="C37" s="79" t="n">
        <f aca="false">+C36</f>
        <v>45840</v>
      </c>
      <c r="D37" s="75" t="n">
        <f aca="false">+'June oil usage'!C37</f>
        <v>274</v>
      </c>
      <c r="E37" s="76" t="s">
        <v>20</v>
      </c>
      <c r="F37" s="77" t="str">
        <v>Met-Way-1000</v>
      </c>
      <c r="G37" s="78" t="n">
        <v>0</v>
      </c>
    </row>
    <row r="38" customFormat="false" ht="14.25" hidden="false" customHeight="false" outlineLevel="0" collapsed="false">
      <c r="C38" s="79" t="n">
        <f aca="false">+C37</f>
        <v>45840</v>
      </c>
      <c r="D38" s="75" t="n">
        <f aca="false">+'June oil usage'!C38</f>
        <v>274</v>
      </c>
      <c r="E38" s="76" t="s">
        <v>24</v>
      </c>
      <c r="F38" s="77" t="str">
        <v>Met-Way-1000</v>
      </c>
      <c r="G38" s="78" t="n">
        <v>0</v>
      </c>
    </row>
    <row r="39" customFormat="false" ht="14.25" hidden="false" customHeight="false" outlineLevel="0" collapsed="false">
      <c r="C39" s="79" t="n">
        <f aca="false">+C38</f>
        <v>45840</v>
      </c>
      <c r="D39" s="75" t="n">
        <f aca="false">+'June oil usage'!C39</f>
        <v>274</v>
      </c>
      <c r="E39" s="76" t="s">
        <v>26</v>
      </c>
      <c r="F39" s="77" t="str">
        <v>Way-68</v>
      </c>
      <c r="G39" s="78" t="n">
        <v>0</v>
      </c>
    </row>
    <row r="40" customFormat="false" ht="14.25" hidden="false" customHeight="false" outlineLevel="0" collapsed="false">
      <c r="C40" s="79" t="n">
        <f aca="false">+C39</f>
        <v>45840</v>
      </c>
      <c r="D40" s="75" t="n">
        <f aca="false">+'June oil usage'!C40</f>
        <v>274</v>
      </c>
      <c r="E40" s="76" t="s">
        <v>27</v>
      </c>
      <c r="F40" s="77" t="str">
        <v>Way-68</v>
      </c>
      <c r="G40" s="78" t="n">
        <v>0</v>
      </c>
    </row>
    <row r="41" customFormat="false" ht="14.25" hidden="false" customHeight="false" outlineLevel="0" collapsed="false">
      <c r="C41" s="79" t="n">
        <f aca="false">+C40</f>
        <v>45840</v>
      </c>
      <c r="D41" s="75" t="n">
        <f aca="false">+'June oil usage'!C41</f>
        <v>274</v>
      </c>
      <c r="E41" s="76" t="s">
        <v>45</v>
      </c>
      <c r="F41" s="77" t="str">
        <v>Way-68</v>
      </c>
      <c r="G41" s="78" t="n">
        <v>0</v>
      </c>
    </row>
    <row r="42" customFormat="false" ht="14.25" hidden="false" customHeight="false" outlineLevel="0" collapsed="false">
      <c r="C42" s="79" t="n">
        <f aca="false">+C41</f>
        <v>45840</v>
      </c>
      <c r="D42" s="75" t="n">
        <f aca="false">+'June oil usage'!C42</f>
        <v>266</v>
      </c>
      <c r="E42" s="76" t="s">
        <v>47</v>
      </c>
      <c r="F42" s="77" t="str">
        <v>A-32</v>
      </c>
      <c r="G42" s="78" t="n">
        <v>0</v>
      </c>
    </row>
    <row r="43" customFormat="false" ht="14.25" hidden="false" customHeight="false" outlineLevel="0" collapsed="false">
      <c r="C43" s="79" t="n">
        <f aca="false">+C42</f>
        <v>45840</v>
      </c>
      <c r="D43" s="75" t="n">
        <f aca="false">+'June oil usage'!C43</f>
        <v>266</v>
      </c>
      <c r="E43" s="76" t="s">
        <v>48</v>
      </c>
      <c r="F43" s="77" t="str">
        <v>A-32</v>
      </c>
      <c r="G43" s="78" t="n">
        <v>0</v>
      </c>
    </row>
    <row r="44" customFormat="false" ht="14.25" hidden="false" customHeight="false" outlineLevel="0" collapsed="false">
      <c r="C44" s="79" t="n">
        <f aca="false">+C43</f>
        <v>45840</v>
      </c>
      <c r="D44" s="75" t="n">
        <f aca="false">+'June oil usage'!C44</f>
        <v>266</v>
      </c>
      <c r="E44" s="82" t="s">
        <v>49</v>
      </c>
      <c r="F44" s="77" t="str">
        <v>A-32</v>
      </c>
      <c r="G44" s="78" t="n">
        <v>0</v>
      </c>
    </row>
    <row r="45" customFormat="false" ht="14.25" hidden="false" customHeight="false" outlineLevel="0" collapsed="false">
      <c r="C45" s="79" t="n">
        <f aca="false">+C44</f>
        <v>45840</v>
      </c>
      <c r="D45" s="75" t="n">
        <f aca="false">+'June oil usage'!C45</f>
        <v>266</v>
      </c>
      <c r="E45" s="76" t="s">
        <v>50</v>
      </c>
      <c r="F45" s="77" t="str">
        <v>A-32</v>
      </c>
      <c r="G45" s="78" t="n">
        <v>0</v>
      </c>
    </row>
    <row r="46" customFormat="false" ht="14.25" hidden="false" customHeight="false" outlineLevel="0" collapsed="false">
      <c r="C46" s="79" t="n">
        <f aca="false">+C45</f>
        <v>45840</v>
      </c>
      <c r="D46" s="75" t="n">
        <f aca="false">+'June oil usage'!C46</f>
        <v>266</v>
      </c>
      <c r="E46" s="83" t="s">
        <v>51</v>
      </c>
      <c r="F46" s="77" t="str">
        <v>A-32</v>
      </c>
      <c r="G46" s="78" t="n">
        <v>0</v>
      </c>
    </row>
    <row r="47" customFormat="false" ht="14.25" hidden="false" customHeight="false" outlineLevel="0" collapsed="false">
      <c r="C47" s="79" t="n">
        <f aca="false">+C46</f>
        <v>45840</v>
      </c>
      <c r="D47" s="75" t="n">
        <f aca="false">+'June oil usage'!C47</f>
        <v>266</v>
      </c>
      <c r="E47" s="83" t="s">
        <v>52</v>
      </c>
      <c r="F47" s="77" t="str">
        <v>A-32</v>
      </c>
      <c r="G47" s="78" t="n">
        <v>0</v>
      </c>
    </row>
    <row r="48" customFormat="false" ht="14.25" hidden="false" customHeight="false" outlineLevel="0" collapsed="false">
      <c r="C48" s="79" t="n">
        <f aca="false">+C47</f>
        <v>45840</v>
      </c>
      <c r="D48" s="75" t="n">
        <f aca="false">+'June oil usage'!C48</f>
        <v>266</v>
      </c>
      <c r="E48" s="76" t="s">
        <v>53</v>
      </c>
      <c r="F48" s="84" t="str">
        <v>A-32</v>
      </c>
      <c r="G48" s="78" t="n">
        <v>0</v>
      </c>
    </row>
    <row r="49" customFormat="false" ht="14.25" hidden="false" customHeight="false" outlineLevel="0" collapsed="false">
      <c r="C49" s="79" t="n">
        <f aca="false">+C48</f>
        <v>45840</v>
      </c>
      <c r="D49" s="75" t="n">
        <f aca="false">+'June oil usage'!C49</f>
        <v>266</v>
      </c>
      <c r="E49" s="76" t="s">
        <v>54</v>
      </c>
      <c r="F49" s="77" t="str">
        <v>A-32</v>
      </c>
      <c r="G49" s="78" t="n">
        <v>0</v>
      </c>
    </row>
    <row r="50" customFormat="false" ht="14.25" hidden="false" customHeight="false" outlineLevel="0" collapsed="false">
      <c r="C50" s="79" t="n">
        <f aca="false">+C49</f>
        <v>45840</v>
      </c>
      <c r="D50" s="75" t="n">
        <f aca="false">+'June oil usage'!C50</f>
        <v>266</v>
      </c>
      <c r="E50" s="76" t="s">
        <v>55</v>
      </c>
      <c r="F50" s="77" t="str">
        <v>Way-68</v>
      </c>
      <c r="G50" s="78" t="n">
        <v>2</v>
      </c>
    </row>
    <row r="51" customFormat="false" ht="14.25" hidden="false" customHeight="false" outlineLevel="0" collapsed="false">
      <c r="C51" s="79" t="n">
        <f aca="false">+C50</f>
        <v>45840</v>
      </c>
      <c r="D51" s="75" t="n">
        <f aca="false">+'June oil usage'!C51</f>
        <v>266</v>
      </c>
      <c r="E51" s="76" t="s">
        <v>57</v>
      </c>
      <c r="F51" s="77" t="str">
        <v>Way-68</v>
      </c>
      <c r="G51" s="78" t="n">
        <v>0</v>
      </c>
    </row>
    <row r="52" customFormat="false" ht="14.25" hidden="false" customHeight="false" outlineLevel="0" collapsed="false">
      <c r="C52" s="79" t="n">
        <f aca="false">+C51</f>
        <v>45840</v>
      </c>
      <c r="D52" s="75" t="n">
        <f aca="false">+'June oil usage'!C52</f>
        <v>266</v>
      </c>
      <c r="E52" s="76" t="s">
        <v>58</v>
      </c>
      <c r="F52" s="77" t="str">
        <v>Way-68</v>
      </c>
      <c r="G52" s="78" t="n">
        <v>0</v>
      </c>
    </row>
    <row r="53" customFormat="false" ht="14.25" hidden="false" customHeight="false" outlineLevel="0" collapsed="false">
      <c r="C53" s="79" t="n">
        <f aca="false">+C52</f>
        <v>45840</v>
      </c>
      <c r="D53" s="75" t="n">
        <f aca="false">+'June oil usage'!C53</f>
        <v>266</v>
      </c>
      <c r="E53" s="76" t="s">
        <v>59</v>
      </c>
      <c r="F53" s="77" t="str">
        <v>Way-68</v>
      </c>
      <c r="G53" s="78" t="n">
        <v>0</v>
      </c>
    </row>
    <row r="54" customFormat="false" ht="14.25" hidden="false" customHeight="false" outlineLevel="0" collapsed="false">
      <c r="C54" s="79" t="n">
        <f aca="false">+C53</f>
        <v>45840</v>
      </c>
      <c r="D54" s="75" t="n">
        <f aca="false">+'June oil usage'!C54</f>
        <v>266</v>
      </c>
      <c r="E54" s="76" t="s">
        <v>60</v>
      </c>
      <c r="F54" s="77" t="str">
        <v>Way-68</v>
      </c>
      <c r="G54" s="78" t="n">
        <v>0</v>
      </c>
    </row>
    <row r="55" customFormat="false" ht="14.25" hidden="false" customHeight="false" outlineLevel="0" collapsed="false">
      <c r="C55" s="79" t="n">
        <f aca="false">+C54</f>
        <v>45840</v>
      </c>
      <c r="D55" s="75" t="n">
        <f aca="false">+'June oil usage'!C55</f>
        <v>266</v>
      </c>
      <c r="E55" s="76" t="s">
        <v>61</v>
      </c>
      <c r="F55" s="77" t="str">
        <v>Way-68</v>
      </c>
      <c r="G55" s="78" t="n">
        <v>0</v>
      </c>
    </row>
    <row r="56" customFormat="false" ht="14.25" hidden="false" customHeight="false" outlineLevel="0" collapsed="false">
      <c r="C56" s="79" t="n">
        <f aca="false">+C55</f>
        <v>45840</v>
      </c>
      <c r="D56" s="75" t="n">
        <f aca="false">+'June oil usage'!C56</f>
        <v>266</v>
      </c>
      <c r="E56" s="76" t="s">
        <v>62</v>
      </c>
      <c r="F56" s="77" t="str">
        <v>Way-68</v>
      </c>
      <c r="G56" s="78" t="n">
        <v>0</v>
      </c>
    </row>
    <row r="57" customFormat="false" ht="14.25" hidden="false" customHeight="false" outlineLevel="0" collapsed="false">
      <c r="C57" s="79" t="n">
        <f aca="false">+C56</f>
        <v>45840</v>
      </c>
      <c r="D57" s="75" t="n">
        <f aca="false">+'June oil usage'!C57</f>
        <v>266</v>
      </c>
      <c r="E57" s="76" t="s">
        <v>63</v>
      </c>
      <c r="F57" s="77" t="str">
        <v>Way-68</v>
      </c>
      <c r="G57" s="78" t="n">
        <v>0</v>
      </c>
    </row>
    <row r="58" customFormat="false" ht="14.25" hidden="false" customHeight="false" outlineLevel="0" collapsed="false">
      <c r="C58" s="79" t="n">
        <f aca="false">+C57</f>
        <v>45840</v>
      </c>
      <c r="D58" s="75" t="n">
        <f aca="false">+'June oil usage'!C58</f>
        <v>266</v>
      </c>
      <c r="E58" s="80" t="s">
        <v>64</v>
      </c>
      <c r="F58" s="77" t="str">
        <v>A-32</v>
      </c>
      <c r="G58" s="78" t="n">
        <v>0</v>
      </c>
    </row>
    <row r="59" customFormat="false" ht="14.25" hidden="false" customHeight="false" outlineLevel="0" collapsed="false">
      <c r="C59" s="79" t="n">
        <f aca="false">+C58</f>
        <v>45840</v>
      </c>
      <c r="D59" s="75" t="n">
        <f aca="false">+'June oil usage'!C59</f>
        <v>266</v>
      </c>
      <c r="E59" s="76" t="s">
        <v>65</v>
      </c>
      <c r="F59" s="77" t="str">
        <v>A-32</v>
      </c>
      <c r="G59" s="78" t="n">
        <v>0</v>
      </c>
    </row>
    <row r="60" customFormat="false" ht="14.25" hidden="false" customHeight="false" outlineLevel="0" collapsed="false">
      <c r="C60" s="79" t="n">
        <f aca="false">+C59</f>
        <v>45840</v>
      </c>
      <c r="D60" s="75" t="n">
        <f aca="false">+'June oil usage'!C60</f>
        <v>266</v>
      </c>
      <c r="E60" s="76" t="s">
        <v>66</v>
      </c>
      <c r="F60" s="77" t="str">
        <v>A-32</v>
      </c>
      <c r="G60" s="78" t="n">
        <v>0</v>
      </c>
    </row>
    <row r="61" customFormat="false" ht="14.25" hidden="false" customHeight="false" outlineLevel="0" collapsed="false">
      <c r="C61" s="79" t="n">
        <f aca="false">+C60</f>
        <v>45840</v>
      </c>
      <c r="D61" s="75" t="n">
        <f aca="false">+'June oil usage'!C61</f>
        <v>266</v>
      </c>
      <c r="E61" s="76" t="s">
        <v>67</v>
      </c>
      <c r="F61" s="77" t="str">
        <v>A-32</v>
      </c>
      <c r="G61" s="78" t="n">
        <v>0</v>
      </c>
    </row>
    <row r="62" customFormat="false" ht="14.25" hidden="false" customHeight="false" outlineLevel="0" collapsed="false">
      <c r="C62" s="79" t="n">
        <f aca="false">+C61</f>
        <v>45840</v>
      </c>
      <c r="D62" s="75" t="n">
        <f aca="false">+'June oil usage'!C62</f>
        <v>266</v>
      </c>
      <c r="E62" s="76" t="s">
        <v>68</v>
      </c>
      <c r="F62" s="77" t="str">
        <v>A-32</v>
      </c>
      <c r="G62" s="78" t="n">
        <v>0</v>
      </c>
    </row>
    <row r="63" customFormat="false" ht="14.25" hidden="false" customHeight="false" outlineLevel="0" collapsed="false">
      <c r="C63" s="79" t="n">
        <f aca="false">+C62</f>
        <v>45840</v>
      </c>
      <c r="D63" s="75" t="n">
        <f aca="false">+'June oil usage'!C63</f>
        <v>266</v>
      </c>
      <c r="E63" s="76" t="s">
        <v>69</v>
      </c>
      <c r="F63" s="77" t="str">
        <v>A-32</v>
      </c>
      <c r="G63" s="78" t="n">
        <v>0</v>
      </c>
    </row>
    <row r="64" customFormat="false" ht="14.25" hidden="false" customHeight="false" outlineLevel="0" collapsed="false">
      <c r="C64" s="79" t="n">
        <f aca="false">+C63</f>
        <v>45840</v>
      </c>
      <c r="D64" s="75" t="n">
        <f aca="false">+'June oil usage'!C64</f>
        <v>266</v>
      </c>
      <c r="E64" s="76" t="s">
        <v>70</v>
      </c>
      <c r="F64" s="77" t="str">
        <v>A-32</v>
      </c>
      <c r="G64" s="78" t="n">
        <v>0</v>
      </c>
    </row>
    <row r="65" customFormat="false" ht="14.25" hidden="false" customHeight="false" outlineLevel="0" collapsed="false">
      <c r="C65" s="79" t="n">
        <f aca="false">+C64</f>
        <v>45840</v>
      </c>
      <c r="D65" s="75" t="n">
        <f aca="false">+'June oil usage'!C65</f>
        <v>266</v>
      </c>
      <c r="E65" s="76" t="s">
        <v>71</v>
      </c>
      <c r="F65" s="77" t="str">
        <v>A-32</v>
      </c>
      <c r="G65" s="78" t="n">
        <v>0</v>
      </c>
    </row>
    <row r="66" customFormat="false" ht="14.25" hidden="false" customHeight="false" outlineLevel="0" collapsed="false">
      <c r="C66" s="79" t="n">
        <f aca="false">+C65</f>
        <v>45840</v>
      </c>
      <c r="D66" s="75" t="n">
        <f aca="false">+'June oil usage'!C66</f>
        <v>272</v>
      </c>
      <c r="E66" s="76" t="s">
        <v>73</v>
      </c>
      <c r="F66" s="77" t="str">
        <v>A-46</v>
      </c>
      <c r="G66" s="78" t="n">
        <v>0</v>
      </c>
    </row>
    <row r="67" customFormat="false" ht="14.25" hidden="false" customHeight="false" outlineLevel="0" collapsed="false">
      <c r="C67" s="79" t="n">
        <f aca="false">+C66</f>
        <v>45840</v>
      </c>
      <c r="D67" s="75" t="n">
        <f aca="false">+'June oil usage'!C67</f>
        <v>272</v>
      </c>
      <c r="E67" s="76" t="s">
        <v>74</v>
      </c>
      <c r="F67" s="77" t="str">
        <v>A-46</v>
      </c>
      <c r="G67" s="78" t="n">
        <v>0</v>
      </c>
    </row>
    <row r="68" customFormat="false" ht="14.25" hidden="false" customHeight="false" outlineLevel="0" collapsed="false">
      <c r="C68" s="79" t="n">
        <f aca="false">+C67</f>
        <v>45840</v>
      </c>
      <c r="D68" s="75" t="n">
        <f aca="false">+'June oil usage'!C68</f>
        <v>272</v>
      </c>
      <c r="E68" s="76" t="s">
        <v>75</v>
      </c>
      <c r="F68" s="77" t="str">
        <v>A-46</v>
      </c>
      <c r="G68" s="78" t="n">
        <v>0</v>
      </c>
    </row>
    <row r="69" customFormat="false" ht="14.25" hidden="false" customHeight="false" outlineLevel="0" collapsed="false">
      <c r="C69" s="79" t="n">
        <f aca="false">+C68</f>
        <v>45840</v>
      </c>
      <c r="D69" s="75" t="n">
        <f aca="false">+'June oil usage'!C69</f>
        <v>272</v>
      </c>
      <c r="E69" s="76" t="s">
        <v>76</v>
      </c>
      <c r="F69" s="77" t="str">
        <v>A-46</v>
      </c>
      <c r="G69" s="78" t="n">
        <v>0</v>
      </c>
    </row>
    <row r="70" customFormat="false" ht="14.25" hidden="false" customHeight="false" outlineLevel="0" collapsed="false">
      <c r="C70" s="79" t="n">
        <f aca="false">+C69</f>
        <v>45840</v>
      </c>
      <c r="D70" s="75" t="n">
        <f aca="false">+'June oil usage'!C70</f>
        <v>272</v>
      </c>
      <c r="E70" s="80" t="s">
        <v>77</v>
      </c>
      <c r="F70" s="77" t="str">
        <v>A-46</v>
      </c>
      <c r="G70" s="78" t="n">
        <v>0</v>
      </c>
    </row>
    <row r="71" customFormat="false" ht="14.25" hidden="false" customHeight="false" outlineLevel="0" collapsed="false">
      <c r="C71" s="79" t="n">
        <f aca="false">+C70</f>
        <v>45840</v>
      </c>
      <c r="D71" s="75" t="n">
        <f aca="false">+'June oil usage'!C71</f>
        <v>272</v>
      </c>
      <c r="E71" s="76" t="s">
        <v>78</v>
      </c>
      <c r="F71" s="77" t="str">
        <v>A-46</v>
      </c>
      <c r="G71" s="78" t="n">
        <v>0</v>
      </c>
    </row>
    <row r="72" customFormat="false" ht="14.25" hidden="false" customHeight="false" outlineLevel="0" collapsed="false">
      <c r="C72" s="79" t="n">
        <f aca="false">+C71</f>
        <v>45840</v>
      </c>
      <c r="D72" s="75" t="n">
        <f aca="false">+'June oil usage'!C72</f>
        <v>272</v>
      </c>
      <c r="E72" s="76" t="s">
        <v>79</v>
      </c>
      <c r="F72" s="77" t="str">
        <v>A-46</v>
      </c>
      <c r="G72" s="78" t="n">
        <v>0</v>
      </c>
    </row>
    <row r="73" customFormat="false" ht="14.25" hidden="false" customHeight="false" outlineLevel="0" collapsed="false">
      <c r="C73" s="79" t="n">
        <f aca="false">+C72</f>
        <v>45840</v>
      </c>
      <c r="D73" s="75" t="n">
        <f aca="false">+'June oil usage'!C73</f>
        <v>272</v>
      </c>
      <c r="E73" s="76" t="s">
        <v>80</v>
      </c>
      <c r="F73" s="77" t="str">
        <v>A-46</v>
      </c>
      <c r="G73" s="78" t="n">
        <v>0</v>
      </c>
    </row>
    <row r="74" customFormat="false" ht="14.25" hidden="false" customHeight="false" outlineLevel="0" collapsed="false">
      <c r="C74" s="79" t="n">
        <f aca="false">+C73</f>
        <v>45840</v>
      </c>
      <c r="D74" s="75" t="n">
        <f aca="false">+'June oil usage'!C74</f>
        <v>272</v>
      </c>
      <c r="E74" s="76" t="s">
        <v>81</v>
      </c>
      <c r="F74" s="77" t="str">
        <v>A-46</v>
      </c>
      <c r="G74" s="78" t="n">
        <v>0</v>
      </c>
    </row>
    <row r="75" customFormat="false" ht="14.25" hidden="false" customHeight="false" outlineLevel="0" collapsed="false">
      <c r="C75" s="79" t="n">
        <f aca="false">+C74</f>
        <v>45840</v>
      </c>
      <c r="D75" s="75" t="n">
        <f aca="false">+'June oil usage'!C75</f>
        <v>272</v>
      </c>
      <c r="E75" s="76" t="s">
        <v>82</v>
      </c>
      <c r="F75" s="77" t="str">
        <v>A-46</v>
      </c>
      <c r="G75" s="78" t="n">
        <v>0</v>
      </c>
    </row>
    <row r="76" customFormat="false" ht="14.25" hidden="false" customHeight="false" outlineLevel="0" collapsed="false">
      <c r="C76" s="79" t="n">
        <f aca="false">+C75</f>
        <v>45840</v>
      </c>
      <c r="D76" s="75" t="n">
        <f aca="false">+'June oil usage'!C76</f>
        <v>272</v>
      </c>
      <c r="E76" s="76" t="s">
        <v>83</v>
      </c>
      <c r="F76" s="77" t="str">
        <v>A-46</v>
      </c>
      <c r="G76" s="78" t="n">
        <v>0</v>
      </c>
    </row>
    <row r="77" customFormat="false" ht="14.25" hidden="false" customHeight="false" outlineLevel="0" collapsed="false">
      <c r="C77" s="79" t="n">
        <f aca="false">+C76</f>
        <v>45840</v>
      </c>
      <c r="D77" s="75" t="n">
        <f aca="false">+'June oil usage'!C77</f>
        <v>272</v>
      </c>
      <c r="E77" s="76" t="s">
        <v>84</v>
      </c>
      <c r="F77" s="77" t="str">
        <v>A-46</v>
      </c>
      <c r="G77" s="78" t="n">
        <v>0</v>
      </c>
    </row>
    <row r="78" customFormat="false" ht="14.25" hidden="false" customHeight="false" outlineLevel="0" collapsed="false">
      <c r="C78" s="79" t="n">
        <f aca="false">+C77</f>
        <v>45840</v>
      </c>
      <c r="D78" s="75" t="n">
        <f aca="false">+'June oil usage'!C78</f>
        <v>262</v>
      </c>
      <c r="E78" s="76" t="s">
        <v>85</v>
      </c>
      <c r="F78" s="77" t="str">
        <v>A-32</v>
      </c>
      <c r="G78" s="78" t="n">
        <v>0</v>
      </c>
    </row>
    <row r="79" customFormat="false" ht="14.25" hidden="false" customHeight="false" outlineLevel="0" collapsed="false">
      <c r="C79" s="79" t="n">
        <f aca="false">+C78</f>
        <v>45840</v>
      </c>
      <c r="D79" s="75" t="n">
        <f aca="false">+'June oil usage'!C79</f>
        <v>262</v>
      </c>
      <c r="E79" s="76" t="s">
        <v>84</v>
      </c>
      <c r="F79" s="77" t="str">
        <v>A-32</v>
      </c>
      <c r="G79" s="78" t="n">
        <v>0</v>
      </c>
    </row>
    <row r="80" customFormat="false" ht="14.25" hidden="false" customHeight="false" outlineLevel="0" collapsed="false">
      <c r="C80" s="79" t="n">
        <f aca="false">+C79</f>
        <v>45840</v>
      </c>
      <c r="D80" s="75" t="n">
        <f aca="false">+'June oil usage'!C80</f>
        <v>263</v>
      </c>
      <c r="E80" s="83" t="s">
        <v>85</v>
      </c>
      <c r="F80" s="77" t="str">
        <v>A-32</v>
      </c>
      <c r="G80" s="78" t="n">
        <v>0</v>
      </c>
    </row>
    <row r="81" customFormat="false" ht="14.25" hidden="false" customHeight="false" outlineLevel="0" collapsed="false">
      <c r="C81" s="79" t="n">
        <f aca="false">+C80</f>
        <v>45840</v>
      </c>
      <c r="D81" s="75" t="n">
        <f aca="false">+'June oil usage'!C81</f>
        <v>263</v>
      </c>
      <c r="E81" s="83" t="s">
        <v>86</v>
      </c>
      <c r="F81" s="84" t="str">
        <v>A-32</v>
      </c>
      <c r="G81" s="78" t="n">
        <v>0</v>
      </c>
    </row>
    <row r="82" customFormat="false" ht="14.25" hidden="false" customHeight="false" outlineLevel="0" collapsed="false">
      <c r="C82" s="79" t="n">
        <f aca="false">+C81</f>
        <v>45840</v>
      </c>
      <c r="D82" s="75" t="n">
        <f aca="false">+'June oil usage'!C82</f>
        <v>274</v>
      </c>
      <c r="E82" s="76" t="s">
        <v>87</v>
      </c>
      <c r="F82" s="84" t="str">
        <v>Not Defined</v>
      </c>
      <c r="G82" s="78" t="n">
        <v>0</v>
      </c>
    </row>
    <row r="83" customFormat="false" ht="14.25" hidden="false" customHeight="false" outlineLevel="0" collapsed="false">
      <c r="C83" s="79" t="n">
        <f aca="false">+C82</f>
        <v>45840</v>
      </c>
      <c r="D83" s="75" t="n">
        <f aca="false">+'June oil usage'!C83</f>
        <v>274</v>
      </c>
      <c r="E83" s="80" t="s">
        <v>88</v>
      </c>
      <c r="F83" s="77" t="str">
        <v>Not Defined</v>
      </c>
      <c r="G83" s="78" t="n">
        <v>0</v>
      </c>
    </row>
    <row r="84" customFormat="false" ht="14.25" hidden="false" customHeight="false" outlineLevel="0" collapsed="false">
      <c r="C84" s="79" t="n">
        <f aca="false">+C83</f>
        <v>45840</v>
      </c>
      <c r="D84" s="75" t="n">
        <f aca="false">+'June oil usage'!C84</f>
        <v>274</v>
      </c>
      <c r="E84" s="83" t="s">
        <v>89</v>
      </c>
      <c r="F84" s="81" t="str">
        <v>Not Defined</v>
      </c>
      <c r="G84" s="78" t="n">
        <v>0</v>
      </c>
    </row>
    <row r="85" customFormat="false" ht="14.25" hidden="false" customHeight="false" outlineLevel="0" collapsed="false">
      <c r="C85" s="79" t="n">
        <f aca="false">+C84</f>
        <v>45840</v>
      </c>
      <c r="D85" s="75" t="n">
        <f aca="false">+'June oil usage'!C85</f>
        <v>274</v>
      </c>
      <c r="E85" s="76" t="s">
        <v>90</v>
      </c>
      <c r="F85" s="84" t="str">
        <v>Not Defined</v>
      </c>
      <c r="G85" s="78" t="n">
        <v>0</v>
      </c>
    </row>
    <row r="86" customFormat="false" ht="14.25" hidden="false" customHeight="false" outlineLevel="0" collapsed="false">
      <c r="C86" s="79" t="n">
        <f aca="false">+C85</f>
        <v>45840</v>
      </c>
      <c r="D86" s="75" t="n">
        <f aca="false">+'June oil usage'!C86</f>
        <v>271</v>
      </c>
      <c r="E86" s="76" t="s">
        <v>91</v>
      </c>
      <c r="F86" s="77" t="str">
        <v>H - 46 AWSV</v>
      </c>
      <c r="G86" s="78" t="n">
        <v>0</v>
      </c>
    </row>
    <row r="87" customFormat="false" ht="14.25" hidden="false" customHeight="false" outlineLevel="0" collapsed="false">
      <c r="C87" s="79" t="n">
        <f aca="false">+C86</f>
        <v>45840</v>
      </c>
      <c r="D87" s="75" t="n">
        <f aca="false">+'June oil usage'!C87</f>
        <v>271</v>
      </c>
      <c r="E87" s="76" t="s">
        <v>92</v>
      </c>
      <c r="F87" s="77" t="str">
        <v>Met-Way-1000</v>
      </c>
      <c r="G87" s="78" t="n">
        <v>0</v>
      </c>
    </row>
    <row r="88" customFormat="false" ht="14.25" hidden="false" customHeight="false" outlineLevel="0" collapsed="false">
      <c r="C88" s="79" t="n">
        <f aca="false">+C87</f>
        <v>45840</v>
      </c>
      <c r="D88" s="75" t="n">
        <f aca="false">+'June oil usage'!C88</f>
        <v>271</v>
      </c>
      <c r="E88" s="76" t="s">
        <v>93</v>
      </c>
      <c r="F88" s="77" t="str">
        <v>Way-68</v>
      </c>
      <c r="G88" s="78" t="n">
        <v>0</v>
      </c>
    </row>
    <row r="89" customFormat="false" ht="14.25" hidden="false" customHeight="false" outlineLevel="0" collapsed="false">
      <c r="C89" s="79" t="n">
        <f aca="false">+C88</f>
        <v>45840</v>
      </c>
      <c r="D89" s="75" t="n">
        <f aca="false">+'June oil usage'!C89</f>
        <v>265</v>
      </c>
      <c r="E89" s="76" t="s">
        <v>94</v>
      </c>
      <c r="F89" s="77" t="str">
        <v>A-32</v>
      </c>
      <c r="G89" s="78" t="n">
        <v>0</v>
      </c>
    </row>
    <row r="90" customFormat="false" ht="14.25" hidden="false" customHeight="false" outlineLevel="0" collapsed="false">
      <c r="C90" s="79" t="n">
        <f aca="false">+C89</f>
        <v>45840</v>
      </c>
      <c r="D90" s="75" t="n">
        <f aca="false">+'June oil usage'!C90</f>
        <v>265</v>
      </c>
      <c r="E90" s="76" t="s">
        <v>95</v>
      </c>
      <c r="F90" s="77" t="str">
        <v>A-32</v>
      </c>
      <c r="G90" s="78" t="n">
        <v>0</v>
      </c>
    </row>
    <row r="91" customFormat="false" ht="14.25" hidden="false" customHeight="false" outlineLevel="0" collapsed="false">
      <c r="C91" s="79" t="n">
        <f aca="false">+C90</f>
        <v>45840</v>
      </c>
      <c r="D91" s="75" t="n">
        <f aca="false">+'June oil usage'!C91</f>
        <v>265</v>
      </c>
      <c r="E91" s="83" t="s">
        <v>96</v>
      </c>
      <c r="F91" s="77" t="str">
        <v>A-32</v>
      </c>
      <c r="G91" s="78" t="n">
        <v>0</v>
      </c>
    </row>
    <row r="92" customFormat="false" ht="14.25" hidden="false" customHeight="false" outlineLevel="0" collapsed="false">
      <c r="C92" s="79" t="n">
        <f aca="false">+C91</f>
        <v>45840</v>
      </c>
      <c r="D92" s="75" t="n">
        <f aca="false">+'June oil usage'!C92</f>
        <v>265</v>
      </c>
      <c r="E92" s="83" t="s">
        <v>97</v>
      </c>
      <c r="F92" s="77" t="str">
        <v>A-32</v>
      </c>
      <c r="G92" s="78" t="n">
        <v>0</v>
      </c>
    </row>
    <row r="93" customFormat="false" ht="14.25" hidden="false" customHeight="false" outlineLevel="0" collapsed="false">
      <c r="C93" s="79" t="n">
        <f aca="false">+C92</f>
        <v>45840</v>
      </c>
      <c r="D93" s="75" t="n">
        <f aca="false">+'June oil usage'!C93</f>
        <v>265</v>
      </c>
      <c r="E93" s="83" t="s">
        <v>98</v>
      </c>
      <c r="F93" s="84" t="str">
        <v>A-32</v>
      </c>
      <c r="G93" s="78" t="n">
        <v>0</v>
      </c>
    </row>
    <row r="94" customFormat="false" ht="14.25" hidden="false" customHeight="false" outlineLevel="0" collapsed="false">
      <c r="C94" s="79" t="n">
        <f aca="false">+C93</f>
        <v>45840</v>
      </c>
      <c r="D94" s="75" t="n">
        <f aca="false">+'June oil usage'!C94</f>
        <v>265</v>
      </c>
      <c r="E94" s="76" t="s">
        <v>99</v>
      </c>
      <c r="F94" s="84" t="str">
        <v>A-32</v>
      </c>
      <c r="G94" s="78" t="n">
        <v>0</v>
      </c>
    </row>
    <row r="95" customFormat="false" ht="14.25" hidden="false" customHeight="false" outlineLevel="0" collapsed="false">
      <c r="C95" s="79" t="n">
        <f aca="false">+C94</f>
        <v>45840</v>
      </c>
      <c r="D95" s="75" t="n">
        <f aca="false">+'June oil usage'!C95</f>
        <v>265</v>
      </c>
      <c r="E95" s="83" t="s">
        <v>101</v>
      </c>
      <c r="F95" s="77" t="str">
        <v>Metway-68</v>
      </c>
      <c r="G95" s="78" t="n">
        <v>0</v>
      </c>
    </row>
    <row r="96" customFormat="false" ht="14.25" hidden="false" customHeight="false" outlineLevel="0" collapsed="false">
      <c r="C96" s="79" t="n">
        <f aca="false">+C95</f>
        <v>45840</v>
      </c>
      <c r="D96" s="75" t="n">
        <f aca="false">+'June oil usage'!C96</f>
        <v>265</v>
      </c>
      <c r="E96" s="76" t="s">
        <v>102</v>
      </c>
      <c r="F96" s="84" t="str">
        <v>Metway-68</v>
      </c>
      <c r="G96" s="78" t="n">
        <v>0</v>
      </c>
    </row>
    <row r="97" customFormat="false" ht="14.25" hidden="false" customHeight="false" outlineLevel="0" collapsed="false">
      <c r="C97" s="79" t="n">
        <f aca="false">+C96</f>
        <v>45840</v>
      </c>
      <c r="D97" s="75" t="n">
        <f aca="false">+'June oil usage'!C97</f>
        <v>265</v>
      </c>
      <c r="E97" s="76" t="s">
        <v>103</v>
      </c>
      <c r="F97" s="77" t="str">
        <v>Metway-68</v>
      </c>
      <c r="G97" s="78" t="n">
        <v>0</v>
      </c>
    </row>
    <row r="98" customFormat="false" ht="14.25" hidden="false" customHeight="false" outlineLevel="0" collapsed="false">
      <c r="C98" s="79" t="n">
        <f aca="false">+C97</f>
        <v>45840</v>
      </c>
      <c r="D98" s="75" t="n">
        <f aca="false">+'June oil usage'!C98</f>
        <v>265</v>
      </c>
      <c r="E98" s="83" t="s">
        <v>104</v>
      </c>
      <c r="F98" s="77" t="str">
        <v>Metway-68</v>
      </c>
      <c r="G98" s="78" t="n">
        <v>0</v>
      </c>
    </row>
    <row r="99" customFormat="false" ht="14.25" hidden="false" customHeight="false" outlineLevel="0" collapsed="false">
      <c r="C99" s="79" t="n">
        <f aca="false">+C98</f>
        <v>45840</v>
      </c>
      <c r="D99" s="75" t="n">
        <f aca="false">+'June oil usage'!C99</f>
        <v>265</v>
      </c>
      <c r="E99" s="76" t="s">
        <v>105</v>
      </c>
      <c r="F99" s="77" t="str">
        <v>Metway-68</v>
      </c>
      <c r="G99" s="78" t="n">
        <v>0</v>
      </c>
    </row>
    <row r="100" customFormat="false" ht="14.25" hidden="false" customHeight="false" outlineLevel="0" collapsed="false">
      <c r="C100" s="79" t="n">
        <f aca="false">+C99</f>
        <v>45840</v>
      </c>
      <c r="D100" s="75" t="n">
        <f aca="false">+'June oil usage'!C100</f>
        <v>265</v>
      </c>
      <c r="E100" s="83" t="s">
        <v>106</v>
      </c>
      <c r="F100" s="77" t="str">
        <v>Metway-68</v>
      </c>
      <c r="G100" s="78" t="n">
        <v>0</v>
      </c>
    </row>
    <row r="101" customFormat="false" ht="14.25" hidden="false" customHeight="false" outlineLevel="0" collapsed="false">
      <c r="C101" s="79" t="n">
        <f aca="false">+C100</f>
        <v>45840</v>
      </c>
      <c r="D101" s="75" t="n">
        <f aca="false">+'June oil usage'!C101</f>
        <v>265</v>
      </c>
      <c r="E101" s="76" t="s">
        <v>107</v>
      </c>
      <c r="F101" s="84" t="str">
        <v>A-32</v>
      </c>
      <c r="G101" s="78" t="n">
        <v>0</v>
      </c>
    </row>
    <row r="102" customFormat="false" ht="14.25" hidden="false" customHeight="false" outlineLevel="0" collapsed="false">
      <c r="C102" s="79" t="n">
        <f aca="false">+C101</f>
        <v>45840</v>
      </c>
      <c r="D102" s="75" t="n">
        <f aca="false">+'June oil usage'!C102</f>
        <v>265</v>
      </c>
      <c r="E102" s="76" t="s">
        <v>108</v>
      </c>
      <c r="F102" s="77" t="str">
        <v>A-32</v>
      </c>
      <c r="G102" s="78" t="n">
        <v>0</v>
      </c>
    </row>
    <row r="103" customFormat="false" ht="14.25" hidden="false" customHeight="false" outlineLevel="0" collapsed="false">
      <c r="C103" s="79" t="n">
        <f aca="false">+C102</f>
        <v>45840</v>
      </c>
      <c r="D103" s="75" t="n">
        <f aca="false">+'June oil usage'!C103</f>
        <v>265</v>
      </c>
      <c r="E103" s="76" t="s">
        <v>109</v>
      </c>
      <c r="F103" s="77" t="str">
        <v>A-32</v>
      </c>
      <c r="G103" s="78" t="n">
        <v>0</v>
      </c>
    </row>
    <row r="104" customFormat="false" ht="14.25" hidden="false" customHeight="false" outlineLevel="0" collapsed="false">
      <c r="C104" s="79" t="n">
        <f aca="false">+C103</f>
        <v>45840</v>
      </c>
      <c r="D104" s="75" t="n">
        <f aca="false">+'June oil usage'!C104</f>
        <v>265</v>
      </c>
      <c r="E104" s="83" t="s">
        <v>110</v>
      </c>
      <c r="F104" s="77" t="str">
        <v>A-32</v>
      </c>
      <c r="G104" s="78" t="n">
        <v>0</v>
      </c>
    </row>
    <row r="105" customFormat="false" ht="14.25" hidden="false" customHeight="false" outlineLevel="0" collapsed="false">
      <c r="C105" s="79" t="n">
        <f aca="false">+C104</f>
        <v>45840</v>
      </c>
      <c r="D105" s="75" t="n">
        <f aca="false">+'June oil usage'!C105</f>
        <v>265</v>
      </c>
      <c r="E105" s="76" t="s">
        <v>111</v>
      </c>
      <c r="F105" s="77" t="str">
        <v>A-32</v>
      </c>
      <c r="G105" s="78" t="n">
        <v>0</v>
      </c>
    </row>
    <row r="106" customFormat="false" ht="14.25" hidden="false" customHeight="false" outlineLevel="0" collapsed="false">
      <c r="C106" s="79" t="n">
        <f aca="false">+C105</f>
        <v>45840</v>
      </c>
      <c r="D106" s="75" t="n">
        <f aca="false">+'June oil usage'!C106</f>
        <v>265</v>
      </c>
      <c r="E106" s="76" t="s">
        <v>112</v>
      </c>
      <c r="F106" s="77" t="str">
        <v>A-32</v>
      </c>
      <c r="G106" s="78" t="n">
        <v>0</v>
      </c>
    </row>
    <row r="107" customFormat="false" ht="14.25" hidden="false" customHeight="false" outlineLevel="0" collapsed="false">
      <c r="C107" s="79" t="n">
        <f aca="false">+C106</f>
        <v>45840</v>
      </c>
      <c r="D107" s="75" t="n">
        <f aca="false">+'June oil usage'!C107</f>
        <v>267</v>
      </c>
      <c r="E107" s="76" t="s">
        <v>10</v>
      </c>
      <c r="F107" s="77" t="str">
        <v>A-32</v>
      </c>
      <c r="G107" s="78" t="n">
        <v>0</v>
      </c>
    </row>
    <row r="108" customFormat="false" ht="14.25" hidden="false" customHeight="false" outlineLevel="0" collapsed="false">
      <c r="B108" s="137" t="n">
        <f aca="false">+B3+1</f>
        <v>45841</v>
      </c>
      <c r="C108" s="74" t="n">
        <f aca="false">+B108</f>
        <v>45841</v>
      </c>
      <c r="D108" s="75" t="n">
        <v>268</v>
      </c>
      <c r="E108" s="76" t="s">
        <v>12</v>
      </c>
      <c r="F108" s="78" t="s">
        <v>11</v>
      </c>
      <c r="G108" s="85" t="n">
        <f aca="false" t="array" ref="G108:G212">+'July oil usage'!E3:E107</f>
        <v>0</v>
      </c>
    </row>
    <row r="109" customFormat="false" ht="14.25" hidden="false" customHeight="false" outlineLevel="0" collapsed="false">
      <c r="C109" s="79" t="n">
        <f aca="false">+C108</f>
        <v>45841</v>
      </c>
      <c r="D109" s="75" t="n">
        <v>268</v>
      </c>
      <c r="E109" s="76" t="s">
        <v>13</v>
      </c>
      <c r="F109" s="78" t="s">
        <v>11</v>
      </c>
      <c r="G109" s="78" t="n">
        <v>0</v>
      </c>
    </row>
    <row r="110" customFormat="false" ht="14.25" hidden="false" customHeight="false" outlineLevel="0" collapsed="false">
      <c r="C110" s="79" t="n">
        <f aca="false">+C109</f>
        <v>45841</v>
      </c>
      <c r="D110" s="75" t="n">
        <v>268</v>
      </c>
      <c r="E110" s="76" t="s">
        <v>14</v>
      </c>
      <c r="F110" s="78" t="s">
        <v>11</v>
      </c>
      <c r="G110" s="78" t="n">
        <v>0</v>
      </c>
    </row>
    <row r="111" customFormat="false" ht="14.25" hidden="false" customHeight="false" outlineLevel="0" collapsed="false">
      <c r="C111" s="79" t="n">
        <f aca="false">+C110</f>
        <v>45841</v>
      </c>
      <c r="D111" s="75" t="n">
        <v>268</v>
      </c>
      <c r="E111" s="80" t="s">
        <v>15</v>
      </c>
      <c r="F111" s="78" t="s">
        <v>11</v>
      </c>
      <c r="G111" s="78" t="n">
        <v>0</v>
      </c>
    </row>
    <row r="112" customFormat="false" ht="14.25" hidden="false" customHeight="false" outlineLevel="0" collapsed="false">
      <c r="C112" s="79" t="n">
        <f aca="false">+C111</f>
        <v>45841</v>
      </c>
      <c r="D112" s="75" t="n">
        <v>268</v>
      </c>
      <c r="E112" s="80" t="s">
        <v>16</v>
      </c>
      <c r="F112" s="78" t="s">
        <v>11</v>
      </c>
      <c r="G112" s="78" t="n">
        <v>0</v>
      </c>
    </row>
    <row r="113" customFormat="false" ht="14.25" hidden="false" customHeight="false" outlineLevel="0" collapsed="false">
      <c r="C113" s="79" t="n">
        <f aca="false">+C112</f>
        <v>45841</v>
      </c>
      <c r="D113" s="75" t="n">
        <v>268</v>
      </c>
      <c r="E113" s="80" t="s">
        <v>17</v>
      </c>
      <c r="F113" s="78" t="s">
        <v>11</v>
      </c>
      <c r="G113" s="78" t="n">
        <v>0</v>
      </c>
    </row>
    <row r="114" customFormat="false" ht="14.25" hidden="false" customHeight="false" outlineLevel="0" collapsed="false">
      <c r="C114" s="79" t="n">
        <f aca="false">+C113</f>
        <v>45841</v>
      </c>
      <c r="D114" s="75" t="n">
        <v>268</v>
      </c>
      <c r="E114" s="76" t="s">
        <v>19</v>
      </c>
      <c r="F114" s="78" t="s">
        <v>18</v>
      </c>
      <c r="G114" s="78" t="n">
        <v>0</v>
      </c>
    </row>
    <row r="115" customFormat="false" ht="14.25" hidden="false" customHeight="false" outlineLevel="0" collapsed="false">
      <c r="C115" s="79" t="n">
        <f aca="false">+C114</f>
        <v>45841</v>
      </c>
      <c r="D115" s="75" t="n">
        <v>268</v>
      </c>
      <c r="E115" s="76" t="s">
        <v>20</v>
      </c>
      <c r="F115" s="78" t="s">
        <v>18</v>
      </c>
      <c r="G115" s="78" t="n">
        <v>0</v>
      </c>
    </row>
    <row r="116" customFormat="false" ht="14.25" hidden="false" customHeight="false" outlineLevel="0" collapsed="false">
      <c r="C116" s="79" t="n">
        <f aca="false">+C115</f>
        <v>45841</v>
      </c>
      <c r="D116" s="75" t="n">
        <v>268</v>
      </c>
      <c r="E116" s="76" t="s">
        <v>21</v>
      </c>
      <c r="F116" s="78" t="s">
        <v>18</v>
      </c>
      <c r="G116" s="78" t="n">
        <v>0</v>
      </c>
    </row>
    <row r="117" customFormat="false" ht="14.25" hidden="false" customHeight="false" outlineLevel="0" collapsed="false">
      <c r="C117" s="79" t="n">
        <f aca="false">+C116</f>
        <v>45841</v>
      </c>
      <c r="D117" s="75" t="n">
        <v>268</v>
      </c>
      <c r="E117" s="76" t="s">
        <v>22</v>
      </c>
      <c r="F117" s="78" t="s">
        <v>18</v>
      </c>
      <c r="G117" s="78" t="n">
        <v>0</v>
      </c>
    </row>
    <row r="118" customFormat="false" ht="14.25" hidden="false" customHeight="false" outlineLevel="0" collapsed="false">
      <c r="C118" s="79" t="n">
        <f aca="false">+C117</f>
        <v>45841</v>
      </c>
      <c r="D118" s="75" t="n">
        <v>268</v>
      </c>
      <c r="E118" s="76" t="s">
        <v>23</v>
      </c>
      <c r="F118" s="78" t="s">
        <v>18</v>
      </c>
      <c r="G118" s="78" t="n">
        <v>0</v>
      </c>
    </row>
    <row r="119" customFormat="false" ht="14.25" hidden="false" customHeight="false" outlineLevel="0" collapsed="false">
      <c r="C119" s="79" t="n">
        <f aca="false">+C118</f>
        <v>45841</v>
      </c>
      <c r="D119" s="75" t="n">
        <v>268</v>
      </c>
      <c r="E119" s="76" t="s">
        <v>24</v>
      </c>
      <c r="F119" s="78" t="s">
        <v>18</v>
      </c>
      <c r="G119" s="78" t="n">
        <v>0</v>
      </c>
    </row>
    <row r="120" customFormat="false" ht="14.25" hidden="false" customHeight="false" outlineLevel="0" collapsed="false">
      <c r="C120" s="79" t="n">
        <f aca="false">+C119</f>
        <v>45841</v>
      </c>
      <c r="D120" s="75" t="n">
        <v>268</v>
      </c>
      <c r="E120" s="76" t="s">
        <v>26</v>
      </c>
      <c r="F120" s="78" t="s">
        <v>25</v>
      </c>
      <c r="G120" s="78" t="n">
        <v>0</v>
      </c>
    </row>
    <row r="121" customFormat="false" ht="14.25" hidden="false" customHeight="false" outlineLevel="0" collapsed="false">
      <c r="C121" s="79" t="n">
        <f aca="false">+C120</f>
        <v>45841</v>
      </c>
      <c r="D121" s="75" t="n">
        <v>268</v>
      </c>
      <c r="E121" s="76" t="s">
        <v>27</v>
      </c>
      <c r="F121" s="78" t="s">
        <v>25</v>
      </c>
      <c r="G121" s="78" t="n">
        <v>0</v>
      </c>
    </row>
    <row r="122" customFormat="false" ht="14.25" hidden="false" customHeight="false" outlineLevel="0" collapsed="false">
      <c r="C122" s="79" t="n">
        <f aca="false">+C121</f>
        <v>45841</v>
      </c>
      <c r="D122" s="75" t="n">
        <v>268</v>
      </c>
      <c r="E122" s="76" t="s">
        <v>28</v>
      </c>
      <c r="F122" s="78" t="s">
        <v>25</v>
      </c>
      <c r="G122" s="78" t="n">
        <v>0</v>
      </c>
    </row>
    <row r="123" customFormat="false" ht="14.25" hidden="false" customHeight="false" outlineLevel="0" collapsed="false">
      <c r="C123" s="79" t="n">
        <f aca="false">+C122</f>
        <v>45841</v>
      </c>
      <c r="D123" s="75" t="n">
        <v>268</v>
      </c>
      <c r="E123" s="76" t="s">
        <v>29</v>
      </c>
      <c r="F123" s="78" t="s">
        <v>25</v>
      </c>
      <c r="G123" s="78" t="n">
        <v>0</v>
      </c>
    </row>
    <row r="124" customFormat="false" ht="14.25" hidden="false" customHeight="false" outlineLevel="0" collapsed="false">
      <c r="C124" s="79" t="n">
        <f aca="false">+C123</f>
        <v>45841</v>
      </c>
      <c r="D124" s="75" t="n">
        <v>268</v>
      </c>
      <c r="E124" s="76" t="s">
        <v>30</v>
      </c>
      <c r="F124" s="78" t="s">
        <v>25</v>
      </c>
      <c r="G124" s="78" t="n">
        <v>0</v>
      </c>
    </row>
    <row r="125" customFormat="false" ht="14.25" hidden="false" customHeight="false" outlineLevel="0" collapsed="false">
      <c r="C125" s="79" t="n">
        <f aca="false">+C124</f>
        <v>45841</v>
      </c>
      <c r="D125" s="75" t="n">
        <v>268</v>
      </c>
      <c r="E125" s="76" t="s">
        <v>31</v>
      </c>
      <c r="F125" s="78" t="s">
        <v>25</v>
      </c>
      <c r="G125" s="78" t="n">
        <v>0</v>
      </c>
    </row>
    <row r="126" customFormat="false" ht="14.25" hidden="false" customHeight="false" outlineLevel="0" collapsed="false">
      <c r="C126" s="79" t="n">
        <f aca="false">+C125</f>
        <v>45841</v>
      </c>
      <c r="D126" s="75" t="n">
        <v>264</v>
      </c>
      <c r="E126" s="76" t="s">
        <v>33</v>
      </c>
      <c r="F126" s="78" t="s">
        <v>46</v>
      </c>
      <c r="G126" s="78" t="n">
        <v>7</v>
      </c>
    </row>
    <row r="127" customFormat="false" ht="14.25" hidden="false" customHeight="false" outlineLevel="0" collapsed="false">
      <c r="C127" s="79" t="n">
        <f aca="false">+C126</f>
        <v>45841</v>
      </c>
      <c r="D127" s="75" t="n">
        <v>264</v>
      </c>
      <c r="E127" s="76" t="s">
        <v>34</v>
      </c>
      <c r="F127" s="78" t="s">
        <v>46</v>
      </c>
      <c r="G127" s="78" t="n">
        <v>7</v>
      </c>
    </row>
    <row r="128" customFormat="false" ht="14.25" hidden="false" customHeight="false" outlineLevel="0" collapsed="false">
      <c r="C128" s="79" t="n">
        <f aca="false">+C127</f>
        <v>45841</v>
      </c>
      <c r="D128" s="75" t="n">
        <v>264</v>
      </c>
      <c r="E128" s="76" t="s">
        <v>35</v>
      </c>
      <c r="F128" s="78" t="s">
        <v>46</v>
      </c>
      <c r="G128" s="78" t="n">
        <v>4</v>
      </c>
    </row>
    <row r="129" customFormat="false" ht="14.25" hidden="false" customHeight="false" outlineLevel="0" collapsed="false">
      <c r="C129" s="79" t="n">
        <f aca="false">+C128</f>
        <v>45841</v>
      </c>
      <c r="D129" s="75" t="n">
        <v>264</v>
      </c>
      <c r="E129" s="80" t="s">
        <v>36</v>
      </c>
      <c r="F129" s="78" t="s">
        <v>46</v>
      </c>
      <c r="G129" s="78" t="n">
        <v>15</v>
      </c>
    </row>
    <row r="130" customFormat="false" ht="14.25" hidden="false" customHeight="false" outlineLevel="0" collapsed="false">
      <c r="C130" s="79" t="n">
        <f aca="false">+C129</f>
        <v>45841</v>
      </c>
      <c r="D130" s="75" t="n">
        <v>264</v>
      </c>
      <c r="E130" s="76" t="s">
        <v>37</v>
      </c>
      <c r="F130" s="78" t="s">
        <v>46</v>
      </c>
      <c r="G130" s="78" t="n">
        <v>0</v>
      </c>
    </row>
    <row r="131" customFormat="false" ht="14.25" hidden="false" customHeight="false" outlineLevel="0" collapsed="false">
      <c r="C131" s="79" t="n">
        <f aca="false">+C130</f>
        <v>45841</v>
      </c>
      <c r="D131" s="75" t="n">
        <v>264</v>
      </c>
      <c r="E131" s="76" t="s">
        <v>38</v>
      </c>
      <c r="F131" s="78" t="s">
        <v>46</v>
      </c>
      <c r="G131" s="78" t="n">
        <v>4</v>
      </c>
    </row>
    <row r="132" customFormat="false" ht="14.25" hidden="false" customHeight="false" outlineLevel="0" collapsed="false">
      <c r="C132" s="79" t="n">
        <f aca="false">+C131</f>
        <v>45841</v>
      </c>
      <c r="D132" s="75" t="n">
        <v>264</v>
      </c>
      <c r="E132" s="76" t="s">
        <v>39</v>
      </c>
      <c r="F132" s="78" t="s">
        <v>46</v>
      </c>
      <c r="G132" s="78" t="n">
        <v>4</v>
      </c>
    </row>
    <row r="133" customFormat="false" ht="14.25" hidden="false" customHeight="false" outlineLevel="0" collapsed="false">
      <c r="C133" s="79" t="n">
        <f aca="false">+C132</f>
        <v>45841</v>
      </c>
      <c r="D133" s="75" t="n">
        <v>264</v>
      </c>
      <c r="E133" s="76" t="s">
        <v>40</v>
      </c>
      <c r="F133" s="78" t="s">
        <v>46</v>
      </c>
      <c r="G133" s="78" t="n">
        <v>4</v>
      </c>
    </row>
    <row r="134" customFormat="false" ht="14.25" hidden="false" customHeight="false" outlineLevel="0" collapsed="false">
      <c r="C134" s="79" t="n">
        <f aca="false">+C133</f>
        <v>45841</v>
      </c>
      <c r="D134" s="75" t="n">
        <v>259</v>
      </c>
      <c r="E134" s="76" t="s">
        <v>41</v>
      </c>
      <c r="F134" s="78" t="s">
        <v>46</v>
      </c>
      <c r="G134" s="78" t="n">
        <v>0</v>
      </c>
    </row>
    <row r="135" customFormat="false" ht="14.25" hidden="false" customHeight="false" outlineLevel="0" collapsed="false">
      <c r="C135" s="79" t="n">
        <f aca="false">+C134</f>
        <v>45841</v>
      </c>
      <c r="D135" s="75" t="n">
        <v>259</v>
      </c>
      <c r="E135" s="76" t="s">
        <v>42</v>
      </c>
      <c r="F135" s="78" t="s">
        <v>46</v>
      </c>
      <c r="G135" s="78" t="n">
        <v>0</v>
      </c>
    </row>
    <row r="136" customFormat="false" ht="14.25" hidden="false" customHeight="false" outlineLevel="0" collapsed="false">
      <c r="C136" s="79" t="n">
        <f aca="false">+C135</f>
        <v>45841</v>
      </c>
      <c r="D136" s="75" t="n">
        <v>259</v>
      </c>
      <c r="E136" s="76" t="s">
        <v>43</v>
      </c>
      <c r="F136" s="78" t="s">
        <v>46</v>
      </c>
      <c r="G136" s="78" t="n">
        <v>0</v>
      </c>
    </row>
    <row r="137" customFormat="false" ht="14.25" hidden="false" customHeight="false" outlineLevel="0" collapsed="false">
      <c r="C137" s="79" t="n">
        <f aca="false">+C136</f>
        <v>45841</v>
      </c>
      <c r="D137" s="75" t="n">
        <v>259</v>
      </c>
      <c r="E137" s="76" t="s">
        <v>10</v>
      </c>
      <c r="F137" s="78" t="s">
        <v>46</v>
      </c>
      <c r="G137" s="78" t="n">
        <v>0</v>
      </c>
    </row>
    <row r="138" customFormat="false" ht="14.25" hidden="false" customHeight="false" outlineLevel="0" collapsed="false">
      <c r="C138" s="79" t="n">
        <f aca="false">+C137</f>
        <v>45841</v>
      </c>
      <c r="D138" s="75" t="n">
        <v>274</v>
      </c>
      <c r="E138" s="76" t="s">
        <v>12</v>
      </c>
      <c r="F138" s="78" t="s">
        <v>11</v>
      </c>
      <c r="G138" s="78" t="n">
        <v>0</v>
      </c>
    </row>
    <row r="139" customFormat="false" ht="14.25" hidden="false" customHeight="false" outlineLevel="0" collapsed="false">
      <c r="C139" s="79" t="n">
        <f aca="false">+C138</f>
        <v>45841</v>
      </c>
      <c r="D139" s="75" t="n">
        <v>274</v>
      </c>
      <c r="E139" s="76" t="s">
        <v>13</v>
      </c>
      <c r="F139" s="78" t="s">
        <v>11</v>
      </c>
      <c r="G139" s="78" t="n">
        <v>0</v>
      </c>
    </row>
    <row r="140" customFormat="false" ht="14.25" hidden="false" customHeight="false" outlineLevel="0" collapsed="false">
      <c r="C140" s="79" t="n">
        <f aca="false">+C139</f>
        <v>45841</v>
      </c>
      <c r="D140" s="75" t="n">
        <v>274</v>
      </c>
      <c r="E140" s="76" t="s">
        <v>17</v>
      </c>
      <c r="F140" s="78" t="s">
        <v>11</v>
      </c>
      <c r="G140" s="78" t="n">
        <v>0</v>
      </c>
    </row>
    <row r="141" customFormat="false" ht="14.25" hidden="false" customHeight="false" outlineLevel="0" collapsed="false">
      <c r="C141" s="79" t="n">
        <f aca="false">+C140</f>
        <v>45841</v>
      </c>
      <c r="D141" s="75" t="n">
        <v>274</v>
      </c>
      <c r="E141" s="76" t="s">
        <v>44</v>
      </c>
      <c r="F141" s="78" t="s">
        <v>18</v>
      </c>
      <c r="G141" s="78" t="n">
        <v>0</v>
      </c>
    </row>
    <row r="142" customFormat="false" ht="14.25" hidden="false" customHeight="false" outlineLevel="0" collapsed="false">
      <c r="C142" s="79" t="n">
        <f aca="false">+C141</f>
        <v>45841</v>
      </c>
      <c r="D142" s="75" t="n">
        <v>274</v>
      </c>
      <c r="E142" s="76" t="s">
        <v>20</v>
      </c>
      <c r="F142" s="78" t="s">
        <v>18</v>
      </c>
      <c r="G142" s="78" t="n">
        <v>0</v>
      </c>
    </row>
    <row r="143" customFormat="false" ht="14.25" hidden="false" customHeight="false" outlineLevel="0" collapsed="false">
      <c r="C143" s="79" t="n">
        <f aca="false">+C142</f>
        <v>45841</v>
      </c>
      <c r="D143" s="75" t="n">
        <v>274</v>
      </c>
      <c r="E143" s="76" t="s">
        <v>24</v>
      </c>
      <c r="F143" s="78" t="s">
        <v>18</v>
      </c>
      <c r="G143" s="78" t="n">
        <v>0</v>
      </c>
    </row>
    <row r="144" customFormat="false" ht="14.25" hidden="false" customHeight="false" outlineLevel="0" collapsed="false">
      <c r="C144" s="79" t="n">
        <f aca="false">+C143</f>
        <v>45841</v>
      </c>
      <c r="D144" s="75" t="n">
        <v>274</v>
      </c>
      <c r="E144" s="76" t="s">
        <v>26</v>
      </c>
      <c r="F144" s="78" t="s">
        <v>25</v>
      </c>
      <c r="G144" s="78" t="n">
        <v>0</v>
      </c>
    </row>
    <row r="145" customFormat="false" ht="14.25" hidden="false" customHeight="false" outlineLevel="0" collapsed="false">
      <c r="C145" s="79" t="n">
        <f aca="false">+C144</f>
        <v>45841</v>
      </c>
      <c r="D145" s="75" t="n">
        <v>274</v>
      </c>
      <c r="E145" s="76" t="s">
        <v>27</v>
      </c>
      <c r="F145" s="78" t="s">
        <v>25</v>
      </c>
      <c r="G145" s="78" t="n">
        <v>0</v>
      </c>
    </row>
    <row r="146" customFormat="false" ht="14.25" hidden="false" customHeight="false" outlineLevel="0" collapsed="false">
      <c r="C146" s="79" t="n">
        <f aca="false">+C145</f>
        <v>45841</v>
      </c>
      <c r="D146" s="75" t="n">
        <v>274</v>
      </c>
      <c r="E146" s="76" t="s">
        <v>45</v>
      </c>
      <c r="F146" s="78" t="s">
        <v>25</v>
      </c>
      <c r="G146" s="78" t="n">
        <v>0</v>
      </c>
    </row>
    <row r="147" customFormat="false" ht="14.25" hidden="false" customHeight="false" outlineLevel="0" collapsed="false">
      <c r="C147" s="79" t="n">
        <f aca="false">+C146</f>
        <v>45841</v>
      </c>
      <c r="D147" s="75" t="n">
        <v>266</v>
      </c>
      <c r="E147" s="76" t="s">
        <v>47</v>
      </c>
      <c r="F147" s="78" t="s">
        <v>46</v>
      </c>
      <c r="G147" s="78" t="n">
        <v>5</v>
      </c>
    </row>
    <row r="148" customFormat="false" ht="14.25" hidden="false" customHeight="false" outlineLevel="0" collapsed="false">
      <c r="C148" s="79" t="n">
        <f aca="false">+C147</f>
        <v>45841</v>
      </c>
      <c r="D148" s="75" t="n">
        <v>266</v>
      </c>
      <c r="E148" s="76" t="s">
        <v>48</v>
      </c>
      <c r="F148" s="78" t="s">
        <v>46</v>
      </c>
      <c r="G148" s="78" t="n">
        <v>5</v>
      </c>
    </row>
    <row r="149" customFormat="false" ht="14.25" hidden="false" customHeight="false" outlineLevel="0" collapsed="false">
      <c r="C149" s="79" t="n">
        <f aca="false">+C148</f>
        <v>45841</v>
      </c>
      <c r="D149" s="75" t="n">
        <v>266</v>
      </c>
      <c r="E149" s="82" t="s">
        <v>49</v>
      </c>
      <c r="F149" s="78" t="s">
        <v>46</v>
      </c>
      <c r="G149" s="78" t="n">
        <v>0</v>
      </c>
    </row>
    <row r="150" customFormat="false" ht="14.25" hidden="false" customHeight="false" outlineLevel="0" collapsed="false">
      <c r="C150" s="79" t="n">
        <f aca="false">+C149</f>
        <v>45841</v>
      </c>
      <c r="D150" s="75" t="n">
        <v>266</v>
      </c>
      <c r="E150" s="76" t="s">
        <v>50</v>
      </c>
      <c r="F150" s="78" t="s">
        <v>46</v>
      </c>
      <c r="G150" s="78" t="n">
        <v>20</v>
      </c>
    </row>
    <row r="151" customFormat="false" ht="14.25" hidden="false" customHeight="false" outlineLevel="0" collapsed="false">
      <c r="C151" s="79" t="n">
        <f aca="false">+C150</f>
        <v>45841</v>
      </c>
      <c r="D151" s="75" t="n">
        <v>266</v>
      </c>
      <c r="E151" s="83" t="s">
        <v>51</v>
      </c>
      <c r="F151" s="78" t="s">
        <v>46</v>
      </c>
      <c r="G151" s="78" t="n">
        <v>5</v>
      </c>
    </row>
    <row r="152" customFormat="false" ht="14.25" hidden="false" customHeight="false" outlineLevel="0" collapsed="false">
      <c r="C152" s="79" t="n">
        <f aca="false">+C151</f>
        <v>45841</v>
      </c>
      <c r="D152" s="75" t="n">
        <v>266</v>
      </c>
      <c r="E152" s="83" t="s">
        <v>52</v>
      </c>
      <c r="F152" s="78" t="s">
        <v>46</v>
      </c>
      <c r="G152" s="78" t="n">
        <v>0</v>
      </c>
    </row>
    <row r="153" customFormat="false" ht="14.25" hidden="false" customHeight="false" outlineLevel="0" collapsed="false">
      <c r="C153" s="79" t="n">
        <f aca="false">+C152</f>
        <v>45841</v>
      </c>
      <c r="D153" s="75" t="n">
        <v>266</v>
      </c>
      <c r="E153" s="76" t="s">
        <v>53</v>
      </c>
      <c r="F153" s="78" t="s">
        <v>46</v>
      </c>
      <c r="G153" s="78" t="n">
        <v>0</v>
      </c>
    </row>
    <row r="154" customFormat="false" ht="14.25" hidden="false" customHeight="false" outlineLevel="0" collapsed="false">
      <c r="C154" s="79" t="n">
        <f aca="false">+C153</f>
        <v>45841</v>
      </c>
      <c r="D154" s="75" t="n">
        <v>266</v>
      </c>
      <c r="E154" s="76" t="s">
        <v>54</v>
      </c>
      <c r="F154" s="78" t="s">
        <v>46</v>
      </c>
      <c r="G154" s="78" t="n">
        <v>10</v>
      </c>
    </row>
    <row r="155" customFormat="false" ht="14.25" hidden="false" customHeight="false" outlineLevel="0" collapsed="false">
      <c r="C155" s="79" t="n">
        <f aca="false">+C154</f>
        <v>45841</v>
      </c>
      <c r="D155" s="75" t="n">
        <v>266</v>
      </c>
      <c r="E155" s="76" t="s">
        <v>55</v>
      </c>
      <c r="F155" s="78" t="s">
        <v>25</v>
      </c>
      <c r="G155" s="78" t="n">
        <v>0</v>
      </c>
    </row>
    <row r="156" customFormat="false" ht="14.25" hidden="false" customHeight="false" outlineLevel="0" collapsed="false">
      <c r="C156" s="79" t="n">
        <f aca="false">+C155</f>
        <v>45841</v>
      </c>
      <c r="D156" s="75" t="n">
        <v>266</v>
      </c>
      <c r="E156" s="76" t="s">
        <v>57</v>
      </c>
      <c r="F156" s="78" t="s">
        <v>25</v>
      </c>
      <c r="G156" s="78" t="n">
        <v>0</v>
      </c>
    </row>
    <row r="157" customFormat="false" ht="14.25" hidden="false" customHeight="false" outlineLevel="0" collapsed="false">
      <c r="C157" s="79" t="n">
        <f aca="false">+C156</f>
        <v>45841</v>
      </c>
      <c r="D157" s="75" t="n">
        <v>266</v>
      </c>
      <c r="E157" s="76" t="s">
        <v>58</v>
      </c>
      <c r="F157" s="78" t="s">
        <v>25</v>
      </c>
      <c r="G157" s="78" t="n">
        <v>0</v>
      </c>
    </row>
    <row r="158" customFormat="false" ht="14.25" hidden="false" customHeight="false" outlineLevel="0" collapsed="false">
      <c r="C158" s="79" t="n">
        <f aca="false">+C157</f>
        <v>45841</v>
      </c>
      <c r="D158" s="75" t="n">
        <v>266</v>
      </c>
      <c r="E158" s="76" t="s">
        <v>59</v>
      </c>
      <c r="F158" s="78" t="s">
        <v>25</v>
      </c>
      <c r="G158" s="78" t="n">
        <v>0</v>
      </c>
    </row>
    <row r="159" customFormat="false" ht="14.25" hidden="false" customHeight="false" outlineLevel="0" collapsed="false">
      <c r="C159" s="79" t="n">
        <f aca="false">+C158</f>
        <v>45841</v>
      </c>
      <c r="D159" s="75" t="n">
        <v>266</v>
      </c>
      <c r="E159" s="76" t="s">
        <v>60</v>
      </c>
      <c r="F159" s="78" t="s">
        <v>25</v>
      </c>
      <c r="G159" s="78" t="n">
        <v>0</v>
      </c>
    </row>
    <row r="160" customFormat="false" ht="14.25" hidden="false" customHeight="false" outlineLevel="0" collapsed="false">
      <c r="C160" s="79" t="n">
        <f aca="false">+C159</f>
        <v>45841</v>
      </c>
      <c r="D160" s="75" t="n">
        <v>266</v>
      </c>
      <c r="E160" s="76" t="s">
        <v>61</v>
      </c>
      <c r="F160" s="78" t="s">
        <v>25</v>
      </c>
      <c r="G160" s="78" t="n">
        <v>0</v>
      </c>
    </row>
    <row r="161" customFormat="false" ht="14.25" hidden="false" customHeight="false" outlineLevel="0" collapsed="false">
      <c r="C161" s="79" t="n">
        <f aca="false">+C160</f>
        <v>45841</v>
      </c>
      <c r="D161" s="75" t="n">
        <v>266</v>
      </c>
      <c r="E161" s="76" t="s">
        <v>62</v>
      </c>
      <c r="F161" s="78" t="s">
        <v>25</v>
      </c>
      <c r="G161" s="78" t="n">
        <v>0</v>
      </c>
    </row>
    <row r="162" customFormat="false" ht="14.25" hidden="false" customHeight="false" outlineLevel="0" collapsed="false">
      <c r="C162" s="79" t="n">
        <f aca="false">+C161</f>
        <v>45841</v>
      </c>
      <c r="D162" s="75" t="n">
        <v>266</v>
      </c>
      <c r="E162" s="76" t="s">
        <v>63</v>
      </c>
      <c r="F162" s="78" t="s">
        <v>25</v>
      </c>
      <c r="G162" s="78" t="n">
        <v>0</v>
      </c>
    </row>
    <row r="163" customFormat="false" ht="14.25" hidden="false" customHeight="false" outlineLevel="0" collapsed="false">
      <c r="C163" s="79" t="n">
        <f aca="false">+C162</f>
        <v>45841</v>
      </c>
      <c r="D163" s="75" t="n">
        <v>266</v>
      </c>
      <c r="E163" s="80" t="s">
        <v>64</v>
      </c>
      <c r="F163" s="78" t="s">
        <v>46</v>
      </c>
      <c r="G163" s="78" t="n">
        <v>0</v>
      </c>
    </row>
    <row r="164" customFormat="false" ht="14.25" hidden="false" customHeight="false" outlineLevel="0" collapsed="false">
      <c r="C164" s="79" t="n">
        <f aca="false">+C163</f>
        <v>45841</v>
      </c>
      <c r="D164" s="75" t="n">
        <v>266</v>
      </c>
      <c r="E164" s="76" t="s">
        <v>65</v>
      </c>
      <c r="F164" s="78" t="s">
        <v>46</v>
      </c>
      <c r="G164" s="78" t="n">
        <v>0</v>
      </c>
    </row>
    <row r="165" customFormat="false" ht="14.25" hidden="false" customHeight="false" outlineLevel="0" collapsed="false">
      <c r="C165" s="79" t="n">
        <f aca="false">+C164</f>
        <v>45841</v>
      </c>
      <c r="D165" s="75" t="n">
        <v>266</v>
      </c>
      <c r="E165" s="76" t="s">
        <v>66</v>
      </c>
      <c r="F165" s="78" t="s">
        <v>46</v>
      </c>
      <c r="G165" s="78" t="n">
        <v>0</v>
      </c>
    </row>
    <row r="166" customFormat="false" ht="14.25" hidden="false" customHeight="false" outlineLevel="0" collapsed="false">
      <c r="C166" s="79" t="n">
        <f aca="false">+C165</f>
        <v>45841</v>
      </c>
      <c r="D166" s="75" t="n">
        <v>266</v>
      </c>
      <c r="E166" s="76" t="s">
        <v>67</v>
      </c>
      <c r="F166" s="78" t="s">
        <v>46</v>
      </c>
      <c r="G166" s="78" t="n">
        <v>0</v>
      </c>
    </row>
    <row r="167" customFormat="false" ht="14.25" hidden="false" customHeight="false" outlineLevel="0" collapsed="false">
      <c r="C167" s="79" t="n">
        <f aca="false">+C166</f>
        <v>45841</v>
      </c>
      <c r="D167" s="75" t="n">
        <v>266</v>
      </c>
      <c r="E167" s="76" t="s">
        <v>68</v>
      </c>
      <c r="F167" s="78" t="s">
        <v>46</v>
      </c>
      <c r="G167" s="78" t="n">
        <v>0</v>
      </c>
    </row>
    <row r="168" customFormat="false" ht="14.25" hidden="false" customHeight="false" outlineLevel="0" collapsed="false">
      <c r="C168" s="79" t="n">
        <f aca="false">+C167</f>
        <v>45841</v>
      </c>
      <c r="D168" s="75" t="n">
        <v>266</v>
      </c>
      <c r="E168" s="76" t="s">
        <v>69</v>
      </c>
      <c r="F168" s="78" t="s">
        <v>46</v>
      </c>
      <c r="G168" s="78" t="n">
        <v>0</v>
      </c>
    </row>
    <row r="169" customFormat="false" ht="14.25" hidden="false" customHeight="false" outlineLevel="0" collapsed="false">
      <c r="C169" s="79" t="n">
        <f aca="false">+C168</f>
        <v>45841</v>
      </c>
      <c r="D169" s="75" t="n">
        <v>266</v>
      </c>
      <c r="E169" s="76" t="s">
        <v>70</v>
      </c>
      <c r="F169" s="78" t="s">
        <v>46</v>
      </c>
      <c r="G169" s="78" t="n">
        <v>0</v>
      </c>
    </row>
    <row r="170" customFormat="false" ht="14.25" hidden="false" customHeight="false" outlineLevel="0" collapsed="false">
      <c r="C170" s="79" t="n">
        <f aca="false">+C169</f>
        <v>45841</v>
      </c>
      <c r="D170" s="75" t="n">
        <v>266</v>
      </c>
      <c r="E170" s="76" t="s">
        <v>71</v>
      </c>
      <c r="F170" s="78" t="s">
        <v>46</v>
      </c>
      <c r="G170" s="78" t="n">
        <v>0</v>
      </c>
    </row>
    <row r="171" customFormat="false" ht="14.25" hidden="false" customHeight="false" outlineLevel="0" collapsed="false">
      <c r="C171" s="79" t="n">
        <f aca="false">+C170</f>
        <v>45841</v>
      </c>
      <c r="D171" s="75" t="n">
        <v>272</v>
      </c>
      <c r="E171" s="76" t="s">
        <v>73</v>
      </c>
      <c r="F171" s="78" t="s">
        <v>72</v>
      </c>
      <c r="G171" s="78" t="n">
        <v>0</v>
      </c>
    </row>
    <row r="172" customFormat="false" ht="14.25" hidden="false" customHeight="false" outlineLevel="0" collapsed="false">
      <c r="C172" s="79" t="n">
        <f aca="false">+C171</f>
        <v>45841</v>
      </c>
      <c r="D172" s="75" t="n">
        <v>272</v>
      </c>
      <c r="E172" s="76" t="s">
        <v>74</v>
      </c>
      <c r="F172" s="78" t="s">
        <v>72</v>
      </c>
      <c r="G172" s="78" t="n">
        <v>0</v>
      </c>
    </row>
    <row r="173" customFormat="false" ht="14.25" hidden="false" customHeight="false" outlineLevel="0" collapsed="false">
      <c r="C173" s="79" t="n">
        <f aca="false">+C172</f>
        <v>45841</v>
      </c>
      <c r="D173" s="75" t="n">
        <v>272</v>
      </c>
      <c r="E173" s="76" t="s">
        <v>75</v>
      </c>
      <c r="F173" s="78" t="s">
        <v>72</v>
      </c>
      <c r="G173" s="78" t="n">
        <v>0</v>
      </c>
    </row>
    <row r="174" customFormat="false" ht="14.25" hidden="false" customHeight="false" outlineLevel="0" collapsed="false">
      <c r="C174" s="79" t="n">
        <f aca="false">+C173</f>
        <v>45841</v>
      </c>
      <c r="D174" s="75" t="n">
        <v>272</v>
      </c>
      <c r="E174" s="76" t="s">
        <v>76</v>
      </c>
      <c r="F174" s="78" t="s">
        <v>72</v>
      </c>
      <c r="G174" s="78" t="n">
        <v>0</v>
      </c>
    </row>
    <row r="175" customFormat="false" ht="14.25" hidden="false" customHeight="false" outlineLevel="0" collapsed="false">
      <c r="C175" s="79" t="n">
        <f aca="false">+C174</f>
        <v>45841</v>
      </c>
      <c r="D175" s="75" t="n">
        <v>272</v>
      </c>
      <c r="E175" s="80" t="s">
        <v>77</v>
      </c>
      <c r="F175" s="78" t="s">
        <v>72</v>
      </c>
      <c r="G175" s="78" t="n">
        <v>0</v>
      </c>
    </row>
    <row r="176" customFormat="false" ht="14.25" hidden="false" customHeight="false" outlineLevel="0" collapsed="false">
      <c r="C176" s="79" t="n">
        <f aca="false">+C175</f>
        <v>45841</v>
      </c>
      <c r="D176" s="75" t="n">
        <v>272</v>
      </c>
      <c r="E176" s="76" t="s">
        <v>78</v>
      </c>
      <c r="F176" s="78" t="s">
        <v>72</v>
      </c>
      <c r="G176" s="78" t="n">
        <v>0</v>
      </c>
    </row>
    <row r="177" customFormat="false" ht="14.25" hidden="false" customHeight="false" outlineLevel="0" collapsed="false">
      <c r="C177" s="79" t="n">
        <f aca="false">+C176</f>
        <v>45841</v>
      </c>
      <c r="D177" s="75" t="n">
        <v>272</v>
      </c>
      <c r="E177" s="76" t="s">
        <v>79</v>
      </c>
      <c r="F177" s="78" t="s">
        <v>72</v>
      </c>
      <c r="G177" s="78" t="n">
        <v>0</v>
      </c>
    </row>
    <row r="178" customFormat="false" ht="14.25" hidden="false" customHeight="false" outlineLevel="0" collapsed="false">
      <c r="C178" s="79" t="n">
        <f aca="false">+C177</f>
        <v>45841</v>
      </c>
      <c r="D178" s="75" t="n">
        <v>272</v>
      </c>
      <c r="E178" s="76" t="s">
        <v>80</v>
      </c>
      <c r="F178" s="78" t="s">
        <v>72</v>
      </c>
      <c r="G178" s="78" t="n">
        <v>0</v>
      </c>
    </row>
    <row r="179" customFormat="false" ht="14.25" hidden="false" customHeight="false" outlineLevel="0" collapsed="false">
      <c r="C179" s="79" t="n">
        <f aca="false">+C178</f>
        <v>45841</v>
      </c>
      <c r="D179" s="75" t="n">
        <v>272</v>
      </c>
      <c r="E179" s="76" t="s">
        <v>81</v>
      </c>
      <c r="F179" s="78" t="s">
        <v>72</v>
      </c>
      <c r="G179" s="78" t="n">
        <v>0</v>
      </c>
    </row>
    <row r="180" customFormat="false" ht="14.25" hidden="false" customHeight="false" outlineLevel="0" collapsed="false">
      <c r="C180" s="79" t="n">
        <f aca="false">+C179</f>
        <v>45841</v>
      </c>
      <c r="D180" s="75" t="n">
        <v>272</v>
      </c>
      <c r="E180" s="76" t="s">
        <v>82</v>
      </c>
      <c r="F180" s="78" t="s">
        <v>72</v>
      </c>
      <c r="G180" s="78" t="n">
        <v>0</v>
      </c>
    </row>
    <row r="181" customFormat="false" ht="14.25" hidden="false" customHeight="false" outlineLevel="0" collapsed="false">
      <c r="C181" s="79" t="n">
        <f aca="false">+C180</f>
        <v>45841</v>
      </c>
      <c r="D181" s="75" t="n">
        <v>272</v>
      </c>
      <c r="E181" s="76" t="s">
        <v>83</v>
      </c>
      <c r="F181" s="78" t="s">
        <v>72</v>
      </c>
      <c r="G181" s="78" t="n">
        <v>0</v>
      </c>
    </row>
    <row r="182" customFormat="false" ht="14.25" hidden="false" customHeight="false" outlineLevel="0" collapsed="false">
      <c r="C182" s="79" t="n">
        <f aca="false">+C181</f>
        <v>45841</v>
      </c>
      <c r="D182" s="75" t="n">
        <v>272</v>
      </c>
      <c r="E182" s="76" t="s">
        <v>84</v>
      </c>
      <c r="F182" s="78" t="s">
        <v>72</v>
      </c>
      <c r="G182" s="78" t="n">
        <v>0</v>
      </c>
    </row>
    <row r="183" customFormat="false" ht="14.25" hidden="false" customHeight="false" outlineLevel="0" collapsed="false">
      <c r="C183" s="79" t="n">
        <f aca="false">+C182</f>
        <v>45841</v>
      </c>
      <c r="D183" s="75" t="n">
        <v>262</v>
      </c>
      <c r="E183" s="76" t="s">
        <v>85</v>
      </c>
      <c r="F183" s="78" t="s">
        <v>46</v>
      </c>
      <c r="G183" s="78" t="n">
        <v>0</v>
      </c>
    </row>
    <row r="184" customFormat="false" ht="14.25" hidden="false" customHeight="false" outlineLevel="0" collapsed="false">
      <c r="C184" s="79" t="n">
        <f aca="false">+C183</f>
        <v>45841</v>
      </c>
      <c r="D184" s="75" t="n">
        <v>262</v>
      </c>
      <c r="E184" s="76" t="s">
        <v>84</v>
      </c>
      <c r="F184" s="78" t="s">
        <v>46</v>
      </c>
      <c r="G184" s="78" t="n">
        <v>0</v>
      </c>
    </row>
    <row r="185" customFormat="false" ht="14.25" hidden="false" customHeight="false" outlineLevel="0" collapsed="false">
      <c r="C185" s="79" t="n">
        <f aca="false">+C184</f>
        <v>45841</v>
      </c>
      <c r="D185" s="75" t="n">
        <v>263</v>
      </c>
      <c r="E185" s="83" t="s">
        <v>85</v>
      </c>
      <c r="F185" s="78" t="s">
        <v>46</v>
      </c>
      <c r="G185" s="78" t="n">
        <v>0</v>
      </c>
    </row>
    <row r="186" customFormat="false" ht="14.25" hidden="false" customHeight="false" outlineLevel="0" collapsed="false">
      <c r="C186" s="79" t="n">
        <f aca="false">+C185</f>
        <v>45841</v>
      </c>
      <c r="D186" s="75" t="n">
        <v>263</v>
      </c>
      <c r="E186" s="83" t="s">
        <v>86</v>
      </c>
      <c r="F186" s="78" t="s">
        <v>46</v>
      </c>
      <c r="G186" s="78" t="n">
        <v>0</v>
      </c>
    </row>
    <row r="187" customFormat="false" ht="14.25" hidden="false" customHeight="false" outlineLevel="0" collapsed="false">
      <c r="C187" s="79" t="n">
        <f aca="false">+C186</f>
        <v>45841</v>
      </c>
      <c r="D187" s="75" t="n">
        <v>274</v>
      </c>
      <c r="E187" s="76" t="s">
        <v>87</v>
      </c>
      <c r="F187" s="84" t="s">
        <v>145</v>
      </c>
      <c r="G187" s="78" t="n">
        <v>0</v>
      </c>
    </row>
    <row r="188" customFormat="false" ht="14.25" hidden="false" customHeight="false" outlineLevel="0" collapsed="false">
      <c r="C188" s="79" t="n">
        <f aca="false">+C187</f>
        <v>45841</v>
      </c>
      <c r="D188" s="75" t="n">
        <v>274</v>
      </c>
      <c r="E188" s="80" t="s">
        <v>88</v>
      </c>
      <c r="F188" s="77" t="s">
        <v>145</v>
      </c>
      <c r="G188" s="78" t="n">
        <v>0</v>
      </c>
    </row>
    <row r="189" customFormat="false" ht="14.25" hidden="false" customHeight="false" outlineLevel="0" collapsed="false">
      <c r="C189" s="79" t="n">
        <f aca="false">+C188</f>
        <v>45841</v>
      </c>
      <c r="D189" s="75" t="n">
        <v>274</v>
      </c>
      <c r="E189" s="83" t="s">
        <v>89</v>
      </c>
      <c r="F189" s="81" t="s">
        <v>145</v>
      </c>
      <c r="G189" s="78" t="n">
        <v>0</v>
      </c>
    </row>
    <row r="190" customFormat="false" ht="14.25" hidden="false" customHeight="false" outlineLevel="0" collapsed="false">
      <c r="C190" s="79" t="n">
        <f aca="false">+C189</f>
        <v>45841</v>
      </c>
      <c r="D190" s="75" t="n">
        <v>274</v>
      </c>
      <c r="E190" s="76" t="s">
        <v>90</v>
      </c>
      <c r="F190" s="84" t="s">
        <v>145</v>
      </c>
      <c r="G190" s="78" t="n">
        <v>0</v>
      </c>
    </row>
    <row r="191" customFormat="false" ht="14.25" hidden="false" customHeight="false" outlineLevel="0" collapsed="false">
      <c r="C191" s="79" t="n">
        <f aca="false">+C190</f>
        <v>45841</v>
      </c>
      <c r="D191" s="75" t="n">
        <v>271</v>
      </c>
      <c r="E191" s="76" t="s">
        <v>91</v>
      </c>
      <c r="F191" s="78" t="s">
        <v>11</v>
      </c>
      <c r="G191" s="78" t="n">
        <v>0</v>
      </c>
    </row>
    <row r="192" customFormat="false" ht="14.25" hidden="false" customHeight="false" outlineLevel="0" collapsed="false">
      <c r="C192" s="79" t="n">
        <f aca="false">+C191</f>
        <v>45841</v>
      </c>
      <c r="D192" s="75" t="n">
        <v>271</v>
      </c>
      <c r="E192" s="76" t="s">
        <v>92</v>
      </c>
      <c r="F192" s="78" t="s">
        <v>18</v>
      </c>
      <c r="G192" s="78" t="n">
        <v>0</v>
      </c>
    </row>
    <row r="193" customFormat="false" ht="14.25" hidden="false" customHeight="false" outlineLevel="0" collapsed="false">
      <c r="C193" s="79" t="n">
        <f aca="false">+C192</f>
        <v>45841</v>
      </c>
      <c r="D193" s="75" t="n">
        <v>271</v>
      </c>
      <c r="E193" s="76" t="s">
        <v>93</v>
      </c>
      <c r="F193" s="78" t="s">
        <v>25</v>
      </c>
      <c r="G193" s="78" t="n">
        <v>0</v>
      </c>
    </row>
    <row r="194" customFormat="false" ht="14.25" hidden="false" customHeight="false" outlineLevel="0" collapsed="false">
      <c r="C194" s="79" t="n">
        <f aca="false">+C193</f>
        <v>45841</v>
      </c>
      <c r="D194" s="75" t="n">
        <v>265</v>
      </c>
      <c r="E194" s="76" t="s">
        <v>94</v>
      </c>
      <c r="F194" s="78" t="s">
        <v>46</v>
      </c>
      <c r="G194" s="78" t="n">
        <v>0</v>
      </c>
    </row>
    <row r="195" customFormat="false" ht="14.25" hidden="false" customHeight="false" outlineLevel="0" collapsed="false">
      <c r="C195" s="79" t="n">
        <f aca="false">+C194</f>
        <v>45841</v>
      </c>
      <c r="D195" s="75" t="n">
        <v>265</v>
      </c>
      <c r="E195" s="76" t="s">
        <v>95</v>
      </c>
      <c r="F195" s="78" t="s">
        <v>46</v>
      </c>
      <c r="G195" s="78" t="n">
        <v>0</v>
      </c>
    </row>
    <row r="196" customFormat="false" ht="14.25" hidden="false" customHeight="false" outlineLevel="0" collapsed="false">
      <c r="C196" s="79" t="n">
        <f aca="false">+C195</f>
        <v>45841</v>
      </c>
      <c r="D196" s="75" t="n">
        <v>265</v>
      </c>
      <c r="E196" s="83" t="s">
        <v>96</v>
      </c>
      <c r="F196" s="78" t="s">
        <v>46</v>
      </c>
      <c r="G196" s="78" t="n">
        <v>0</v>
      </c>
    </row>
    <row r="197" customFormat="false" ht="14.25" hidden="false" customHeight="false" outlineLevel="0" collapsed="false">
      <c r="C197" s="79" t="n">
        <f aca="false">+C196</f>
        <v>45841</v>
      </c>
      <c r="D197" s="75" t="n">
        <v>265</v>
      </c>
      <c r="E197" s="83" t="s">
        <v>97</v>
      </c>
      <c r="F197" s="78" t="s">
        <v>46</v>
      </c>
      <c r="G197" s="78" t="n">
        <v>0</v>
      </c>
    </row>
    <row r="198" customFormat="false" ht="14.25" hidden="false" customHeight="false" outlineLevel="0" collapsed="false">
      <c r="C198" s="79" t="n">
        <f aca="false">+C197</f>
        <v>45841</v>
      </c>
      <c r="D198" s="75" t="n">
        <v>265</v>
      </c>
      <c r="E198" s="83" t="s">
        <v>98</v>
      </c>
      <c r="F198" s="78" t="s">
        <v>46</v>
      </c>
      <c r="G198" s="78" t="n">
        <v>0</v>
      </c>
    </row>
    <row r="199" customFormat="false" ht="14.25" hidden="false" customHeight="false" outlineLevel="0" collapsed="false">
      <c r="C199" s="79" t="n">
        <f aca="false">+C198</f>
        <v>45841</v>
      </c>
      <c r="D199" s="75" t="n">
        <v>265</v>
      </c>
      <c r="E199" s="76" t="s">
        <v>99</v>
      </c>
      <c r="F199" s="78" t="s">
        <v>46</v>
      </c>
      <c r="G199" s="78" t="n">
        <v>0</v>
      </c>
    </row>
    <row r="200" customFormat="false" ht="14.25" hidden="false" customHeight="false" outlineLevel="0" collapsed="false">
      <c r="C200" s="79" t="n">
        <f aca="false">+C199</f>
        <v>45841</v>
      </c>
      <c r="D200" s="75" t="n">
        <v>265</v>
      </c>
      <c r="E200" s="83" t="s">
        <v>101</v>
      </c>
      <c r="F200" s="78" t="s">
        <v>100</v>
      </c>
      <c r="G200" s="78" t="n">
        <v>0</v>
      </c>
    </row>
    <row r="201" customFormat="false" ht="14.25" hidden="false" customHeight="false" outlineLevel="0" collapsed="false">
      <c r="C201" s="79" t="n">
        <f aca="false">+C200</f>
        <v>45841</v>
      </c>
      <c r="D201" s="75" t="n">
        <v>265</v>
      </c>
      <c r="E201" s="76" t="s">
        <v>102</v>
      </c>
      <c r="F201" s="78" t="s">
        <v>100</v>
      </c>
      <c r="G201" s="78" t="n">
        <v>0</v>
      </c>
    </row>
    <row r="202" customFormat="false" ht="14.25" hidden="false" customHeight="false" outlineLevel="0" collapsed="false">
      <c r="C202" s="79" t="n">
        <f aca="false">+C201</f>
        <v>45841</v>
      </c>
      <c r="D202" s="75" t="n">
        <v>265</v>
      </c>
      <c r="E202" s="76" t="s">
        <v>103</v>
      </c>
      <c r="F202" s="78" t="s">
        <v>100</v>
      </c>
      <c r="G202" s="78" t="n">
        <v>0</v>
      </c>
    </row>
    <row r="203" customFormat="false" ht="14.25" hidden="false" customHeight="false" outlineLevel="0" collapsed="false">
      <c r="C203" s="79" t="n">
        <f aca="false">+C202</f>
        <v>45841</v>
      </c>
      <c r="D203" s="75" t="n">
        <v>265</v>
      </c>
      <c r="E203" s="83" t="s">
        <v>104</v>
      </c>
      <c r="F203" s="78" t="s">
        <v>100</v>
      </c>
      <c r="G203" s="78" t="n">
        <v>0</v>
      </c>
    </row>
    <row r="204" customFormat="false" ht="14.25" hidden="false" customHeight="false" outlineLevel="0" collapsed="false">
      <c r="C204" s="79" t="n">
        <f aca="false">+C203</f>
        <v>45841</v>
      </c>
      <c r="D204" s="75" t="n">
        <v>265</v>
      </c>
      <c r="E204" s="76" t="s">
        <v>105</v>
      </c>
      <c r="F204" s="78" t="s">
        <v>100</v>
      </c>
      <c r="G204" s="78" t="n">
        <v>0</v>
      </c>
    </row>
    <row r="205" customFormat="false" ht="14.25" hidden="false" customHeight="false" outlineLevel="0" collapsed="false">
      <c r="C205" s="79" t="n">
        <f aca="false">+C204</f>
        <v>45841</v>
      </c>
      <c r="D205" s="75" t="n">
        <v>265</v>
      </c>
      <c r="E205" s="83" t="s">
        <v>106</v>
      </c>
      <c r="F205" s="78" t="s">
        <v>100</v>
      </c>
      <c r="G205" s="78" t="n">
        <v>0</v>
      </c>
    </row>
    <row r="206" customFormat="false" ht="14.25" hidden="false" customHeight="false" outlineLevel="0" collapsed="false">
      <c r="C206" s="79" t="n">
        <f aca="false">+C205</f>
        <v>45841</v>
      </c>
      <c r="D206" s="75" t="n">
        <v>265</v>
      </c>
      <c r="E206" s="76" t="s">
        <v>107</v>
      </c>
      <c r="F206" s="78" t="s">
        <v>46</v>
      </c>
      <c r="G206" s="78" t="n">
        <v>0</v>
      </c>
    </row>
    <row r="207" customFormat="false" ht="14.25" hidden="false" customHeight="false" outlineLevel="0" collapsed="false">
      <c r="C207" s="79" t="n">
        <f aca="false">+C206</f>
        <v>45841</v>
      </c>
      <c r="D207" s="75" t="n">
        <v>265</v>
      </c>
      <c r="E207" s="76" t="s">
        <v>108</v>
      </c>
      <c r="F207" s="78" t="s">
        <v>46</v>
      </c>
      <c r="G207" s="78" t="n">
        <v>0</v>
      </c>
    </row>
    <row r="208" customFormat="false" ht="14.25" hidden="false" customHeight="false" outlineLevel="0" collapsed="false">
      <c r="C208" s="79" t="n">
        <f aca="false">+C207</f>
        <v>45841</v>
      </c>
      <c r="D208" s="75" t="n">
        <v>265</v>
      </c>
      <c r="E208" s="76" t="s">
        <v>109</v>
      </c>
      <c r="F208" s="78" t="s">
        <v>46</v>
      </c>
      <c r="G208" s="78" t="n">
        <v>0</v>
      </c>
    </row>
    <row r="209" customFormat="false" ht="14.25" hidden="false" customHeight="false" outlineLevel="0" collapsed="false">
      <c r="C209" s="79" t="n">
        <f aca="false">+C208</f>
        <v>45841</v>
      </c>
      <c r="D209" s="75" t="n">
        <v>265</v>
      </c>
      <c r="E209" s="83" t="s">
        <v>110</v>
      </c>
      <c r="F209" s="78" t="s">
        <v>46</v>
      </c>
      <c r="G209" s="78" t="n">
        <v>0</v>
      </c>
    </row>
    <row r="210" customFormat="false" ht="14.25" hidden="false" customHeight="false" outlineLevel="0" collapsed="false">
      <c r="C210" s="79" t="n">
        <f aca="false">+C209</f>
        <v>45841</v>
      </c>
      <c r="D210" s="75" t="n">
        <v>265</v>
      </c>
      <c r="E210" s="76" t="s">
        <v>111</v>
      </c>
      <c r="F210" s="78" t="s">
        <v>46</v>
      </c>
      <c r="G210" s="78" t="n">
        <v>0</v>
      </c>
    </row>
    <row r="211" customFormat="false" ht="14.25" hidden="false" customHeight="false" outlineLevel="0" collapsed="false">
      <c r="C211" s="79" t="n">
        <f aca="false">+C210</f>
        <v>45841</v>
      </c>
      <c r="D211" s="75" t="n">
        <v>265</v>
      </c>
      <c r="E211" s="76" t="s">
        <v>112</v>
      </c>
      <c r="F211" s="78" t="s">
        <v>46</v>
      </c>
      <c r="G211" s="78" t="n">
        <v>0</v>
      </c>
    </row>
    <row r="212" customFormat="false" ht="14.25" hidden="false" customHeight="false" outlineLevel="0" collapsed="false">
      <c r="C212" s="79" t="n">
        <f aca="false">+C211</f>
        <v>45841</v>
      </c>
      <c r="D212" s="75" t="n">
        <v>267</v>
      </c>
      <c r="E212" s="76" t="s">
        <v>10</v>
      </c>
      <c r="F212" s="78" t="s">
        <v>46</v>
      </c>
      <c r="G212" s="78" t="n">
        <v>0</v>
      </c>
    </row>
    <row r="213" customFormat="false" ht="14.25" hidden="false" customHeight="false" outlineLevel="0" collapsed="false">
      <c r="B213" s="136" t="n">
        <f aca="false">+B108+1</f>
        <v>45842</v>
      </c>
      <c r="C213" s="74" t="n">
        <f aca="false">+B213</f>
        <v>45842</v>
      </c>
      <c r="D213" s="75" t="n">
        <v>268</v>
      </c>
      <c r="E213" s="76" t="s">
        <v>12</v>
      </c>
      <c r="F213" s="78" t="s">
        <v>11</v>
      </c>
      <c r="G213" s="85" t="n">
        <f aca="false" t="array" ref="G213:G317">+'July oil usage'!F3:F107</f>
        <v>0</v>
      </c>
    </row>
    <row r="214" customFormat="false" ht="14.25" hidden="false" customHeight="false" outlineLevel="0" collapsed="false">
      <c r="C214" s="79" t="n">
        <f aca="false">+C213</f>
        <v>45842</v>
      </c>
      <c r="D214" s="75" t="n">
        <v>268</v>
      </c>
      <c r="E214" s="76" t="s">
        <v>13</v>
      </c>
      <c r="F214" s="78" t="s">
        <v>11</v>
      </c>
      <c r="G214" s="78" t="n">
        <v>0</v>
      </c>
    </row>
    <row r="215" customFormat="false" ht="14.25" hidden="false" customHeight="false" outlineLevel="0" collapsed="false">
      <c r="C215" s="79" t="n">
        <f aca="false">+C214</f>
        <v>45842</v>
      </c>
      <c r="D215" s="75" t="n">
        <v>268</v>
      </c>
      <c r="E215" s="76" t="s">
        <v>14</v>
      </c>
      <c r="F215" s="78" t="s">
        <v>11</v>
      </c>
      <c r="G215" s="78" t="n">
        <v>0</v>
      </c>
    </row>
    <row r="216" customFormat="false" ht="14.25" hidden="false" customHeight="false" outlineLevel="0" collapsed="false">
      <c r="C216" s="79" t="n">
        <f aca="false">+C215</f>
        <v>45842</v>
      </c>
      <c r="D216" s="75" t="n">
        <v>268</v>
      </c>
      <c r="E216" s="80" t="s">
        <v>15</v>
      </c>
      <c r="F216" s="78" t="s">
        <v>11</v>
      </c>
      <c r="G216" s="78" t="n">
        <v>0</v>
      </c>
    </row>
    <row r="217" customFormat="false" ht="14.25" hidden="false" customHeight="false" outlineLevel="0" collapsed="false">
      <c r="C217" s="79" t="n">
        <f aca="false">+C216</f>
        <v>45842</v>
      </c>
      <c r="D217" s="75" t="n">
        <v>268</v>
      </c>
      <c r="E217" s="80" t="s">
        <v>16</v>
      </c>
      <c r="F217" s="78" t="s">
        <v>11</v>
      </c>
      <c r="G217" s="78" t="n">
        <v>0</v>
      </c>
    </row>
    <row r="218" customFormat="false" ht="14.25" hidden="false" customHeight="false" outlineLevel="0" collapsed="false">
      <c r="C218" s="79" t="n">
        <f aca="false">+C217</f>
        <v>45842</v>
      </c>
      <c r="D218" s="75" t="n">
        <v>268</v>
      </c>
      <c r="E218" s="80" t="s">
        <v>17</v>
      </c>
      <c r="F218" s="78" t="s">
        <v>11</v>
      </c>
      <c r="G218" s="78" t="n">
        <v>0</v>
      </c>
    </row>
    <row r="219" customFormat="false" ht="14.25" hidden="false" customHeight="false" outlineLevel="0" collapsed="false">
      <c r="C219" s="79" t="n">
        <f aca="false">+C218</f>
        <v>45842</v>
      </c>
      <c r="D219" s="75" t="n">
        <v>268</v>
      </c>
      <c r="E219" s="76" t="s">
        <v>19</v>
      </c>
      <c r="F219" s="78" t="s">
        <v>18</v>
      </c>
      <c r="G219" s="78" t="n">
        <v>0</v>
      </c>
    </row>
    <row r="220" customFormat="false" ht="14.25" hidden="false" customHeight="false" outlineLevel="0" collapsed="false">
      <c r="C220" s="79" t="n">
        <f aca="false">+C219</f>
        <v>45842</v>
      </c>
      <c r="D220" s="75" t="n">
        <v>268</v>
      </c>
      <c r="E220" s="76" t="s">
        <v>20</v>
      </c>
      <c r="F220" s="78" t="s">
        <v>18</v>
      </c>
      <c r="G220" s="78" t="n">
        <v>0</v>
      </c>
    </row>
    <row r="221" customFormat="false" ht="14.25" hidden="false" customHeight="false" outlineLevel="0" collapsed="false">
      <c r="C221" s="79" t="n">
        <f aca="false">+C220</f>
        <v>45842</v>
      </c>
      <c r="D221" s="75" t="n">
        <v>268</v>
      </c>
      <c r="E221" s="76" t="s">
        <v>21</v>
      </c>
      <c r="F221" s="78" t="s">
        <v>18</v>
      </c>
      <c r="G221" s="78" t="n">
        <v>0</v>
      </c>
    </row>
    <row r="222" customFormat="false" ht="14.25" hidden="false" customHeight="false" outlineLevel="0" collapsed="false">
      <c r="C222" s="79" t="n">
        <f aca="false">+C221</f>
        <v>45842</v>
      </c>
      <c r="D222" s="75" t="n">
        <v>268</v>
      </c>
      <c r="E222" s="76" t="s">
        <v>22</v>
      </c>
      <c r="F222" s="78" t="s">
        <v>18</v>
      </c>
      <c r="G222" s="78" t="n">
        <v>0</v>
      </c>
    </row>
    <row r="223" customFormat="false" ht="14.25" hidden="false" customHeight="false" outlineLevel="0" collapsed="false">
      <c r="C223" s="79" t="n">
        <f aca="false">+C222</f>
        <v>45842</v>
      </c>
      <c r="D223" s="75" t="n">
        <v>268</v>
      </c>
      <c r="E223" s="76" t="s">
        <v>23</v>
      </c>
      <c r="F223" s="78" t="s">
        <v>18</v>
      </c>
      <c r="G223" s="78" t="n">
        <v>0</v>
      </c>
    </row>
    <row r="224" customFormat="false" ht="14.25" hidden="false" customHeight="false" outlineLevel="0" collapsed="false">
      <c r="C224" s="79" t="n">
        <f aca="false">+C223</f>
        <v>45842</v>
      </c>
      <c r="D224" s="75" t="n">
        <v>268</v>
      </c>
      <c r="E224" s="76" t="s">
        <v>24</v>
      </c>
      <c r="F224" s="78" t="s">
        <v>18</v>
      </c>
      <c r="G224" s="78" t="n">
        <v>0</v>
      </c>
    </row>
    <row r="225" customFormat="false" ht="14.25" hidden="false" customHeight="false" outlineLevel="0" collapsed="false">
      <c r="C225" s="79" t="n">
        <f aca="false">+C224</f>
        <v>45842</v>
      </c>
      <c r="D225" s="75" t="n">
        <v>268</v>
      </c>
      <c r="E225" s="76" t="s">
        <v>26</v>
      </c>
      <c r="F225" s="78" t="s">
        <v>25</v>
      </c>
      <c r="G225" s="78" t="n">
        <v>0</v>
      </c>
    </row>
    <row r="226" customFormat="false" ht="14.25" hidden="false" customHeight="false" outlineLevel="0" collapsed="false">
      <c r="C226" s="79" t="n">
        <f aca="false">+C225</f>
        <v>45842</v>
      </c>
      <c r="D226" s="75" t="n">
        <v>268</v>
      </c>
      <c r="E226" s="76" t="s">
        <v>27</v>
      </c>
      <c r="F226" s="78" t="s">
        <v>25</v>
      </c>
      <c r="G226" s="78" t="n">
        <v>0</v>
      </c>
    </row>
    <row r="227" customFormat="false" ht="14.25" hidden="false" customHeight="false" outlineLevel="0" collapsed="false">
      <c r="C227" s="79" t="n">
        <f aca="false">+C226</f>
        <v>45842</v>
      </c>
      <c r="D227" s="75" t="n">
        <v>268</v>
      </c>
      <c r="E227" s="76" t="s">
        <v>28</v>
      </c>
      <c r="F227" s="78" t="s">
        <v>25</v>
      </c>
      <c r="G227" s="78" t="n">
        <v>0</v>
      </c>
    </row>
    <row r="228" customFormat="false" ht="14.25" hidden="false" customHeight="false" outlineLevel="0" collapsed="false">
      <c r="C228" s="79" t="n">
        <f aca="false">+C227</f>
        <v>45842</v>
      </c>
      <c r="D228" s="75" t="n">
        <v>268</v>
      </c>
      <c r="E228" s="76" t="s">
        <v>29</v>
      </c>
      <c r="F228" s="78" t="s">
        <v>25</v>
      </c>
      <c r="G228" s="78" t="n">
        <v>0</v>
      </c>
    </row>
    <row r="229" customFormat="false" ht="14.25" hidden="false" customHeight="false" outlineLevel="0" collapsed="false">
      <c r="C229" s="79" t="n">
        <f aca="false">+C228</f>
        <v>45842</v>
      </c>
      <c r="D229" s="75" t="n">
        <v>268</v>
      </c>
      <c r="E229" s="76" t="s">
        <v>30</v>
      </c>
      <c r="F229" s="78" t="s">
        <v>25</v>
      </c>
      <c r="G229" s="78" t="n">
        <v>0</v>
      </c>
    </row>
    <row r="230" customFormat="false" ht="14.25" hidden="false" customHeight="false" outlineLevel="0" collapsed="false">
      <c r="C230" s="79" t="n">
        <f aca="false">+C229</f>
        <v>45842</v>
      </c>
      <c r="D230" s="75" t="n">
        <v>268</v>
      </c>
      <c r="E230" s="76" t="s">
        <v>31</v>
      </c>
      <c r="F230" s="78" t="s">
        <v>25</v>
      </c>
      <c r="G230" s="78" t="n">
        <v>0</v>
      </c>
    </row>
    <row r="231" customFormat="false" ht="14.25" hidden="false" customHeight="false" outlineLevel="0" collapsed="false">
      <c r="C231" s="79" t="n">
        <f aca="false">+C230</f>
        <v>45842</v>
      </c>
      <c r="D231" s="75" t="n">
        <v>264</v>
      </c>
      <c r="E231" s="76" t="s">
        <v>33</v>
      </c>
      <c r="F231" s="78" t="s">
        <v>46</v>
      </c>
      <c r="G231" s="78" t="n">
        <v>0</v>
      </c>
    </row>
    <row r="232" customFormat="false" ht="14.25" hidden="false" customHeight="false" outlineLevel="0" collapsed="false">
      <c r="C232" s="79" t="n">
        <f aca="false">+C231</f>
        <v>45842</v>
      </c>
      <c r="D232" s="75" t="n">
        <v>264</v>
      </c>
      <c r="E232" s="76" t="s">
        <v>34</v>
      </c>
      <c r="F232" s="78" t="s">
        <v>46</v>
      </c>
      <c r="G232" s="78" t="n">
        <v>0</v>
      </c>
    </row>
    <row r="233" customFormat="false" ht="14.25" hidden="false" customHeight="false" outlineLevel="0" collapsed="false">
      <c r="C233" s="79" t="n">
        <f aca="false">+C232</f>
        <v>45842</v>
      </c>
      <c r="D233" s="75" t="n">
        <v>264</v>
      </c>
      <c r="E233" s="76" t="s">
        <v>35</v>
      </c>
      <c r="F233" s="78" t="s">
        <v>46</v>
      </c>
      <c r="G233" s="78" t="n">
        <v>0</v>
      </c>
    </row>
    <row r="234" customFormat="false" ht="14.25" hidden="false" customHeight="false" outlineLevel="0" collapsed="false">
      <c r="C234" s="79" t="n">
        <f aca="false">+C233</f>
        <v>45842</v>
      </c>
      <c r="D234" s="75" t="n">
        <v>264</v>
      </c>
      <c r="E234" s="80" t="s">
        <v>36</v>
      </c>
      <c r="F234" s="78" t="s">
        <v>46</v>
      </c>
      <c r="G234" s="78" t="n">
        <v>5</v>
      </c>
    </row>
    <row r="235" customFormat="false" ht="14.25" hidden="false" customHeight="false" outlineLevel="0" collapsed="false">
      <c r="C235" s="79" t="n">
        <f aca="false">+C234</f>
        <v>45842</v>
      </c>
      <c r="D235" s="75" t="n">
        <v>264</v>
      </c>
      <c r="E235" s="76" t="s">
        <v>37</v>
      </c>
      <c r="F235" s="78" t="s">
        <v>46</v>
      </c>
      <c r="G235" s="78" t="n">
        <v>0</v>
      </c>
    </row>
    <row r="236" customFormat="false" ht="14.25" hidden="false" customHeight="false" outlineLevel="0" collapsed="false">
      <c r="C236" s="79" t="n">
        <f aca="false">+C235</f>
        <v>45842</v>
      </c>
      <c r="D236" s="75" t="n">
        <v>264</v>
      </c>
      <c r="E236" s="76" t="s">
        <v>38</v>
      </c>
      <c r="F236" s="78" t="s">
        <v>46</v>
      </c>
      <c r="G236" s="78" t="n">
        <v>4</v>
      </c>
    </row>
    <row r="237" customFormat="false" ht="14.25" hidden="false" customHeight="false" outlineLevel="0" collapsed="false">
      <c r="C237" s="79" t="n">
        <f aca="false">+C236</f>
        <v>45842</v>
      </c>
      <c r="D237" s="75" t="n">
        <v>264</v>
      </c>
      <c r="E237" s="76" t="s">
        <v>39</v>
      </c>
      <c r="F237" s="78" t="s">
        <v>46</v>
      </c>
      <c r="G237" s="78" t="n">
        <v>0</v>
      </c>
    </row>
    <row r="238" customFormat="false" ht="14.25" hidden="false" customHeight="false" outlineLevel="0" collapsed="false">
      <c r="C238" s="79" t="n">
        <f aca="false">+C237</f>
        <v>45842</v>
      </c>
      <c r="D238" s="75" t="n">
        <v>264</v>
      </c>
      <c r="E238" s="76" t="s">
        <v>40</v>
      </c>
      <c r="F238" s="78" t="s">
        <v>46</v>
      </c>
      <c r="G238" s="78" t="n">
        <v>0</v>
      </c>
    </row>
    <row r="239" customFormat="false" ht="14.25" hidden="false" customHeight="false" outlineLevel="0" collapsed="false">
      <c r="C239" s="79" t="n">
        <f aca="false">+C238</f>
        <v>45842</v>
      </c>
      <c r="D239" s="75" t="n">
        <v>259</v>
      </c>
      <c r="E239" s="76" t="s">
        <v>41</v>
      </c>
      <c r="F239" s="78" t="s">
        <v>46</v>
      </c>
      <c r="G239" s="78" t="n">
        <v>2</v>
      </c>
    </row>
    <row r="240" customFormat="false" ht="14.25" hidden="false" customHeight="false" outlineLevel="0" collapsed="false">
      <c r="C240" s="79" t="n">
        <f aca="false">+C239</f>
        <v>45842</v>
      </c>
      <c r="D240" s="75" t="n">
        <v>259</v>
      </c>
      <c r="E240" s="76" t="s">
        <v>42</v>
      </c>
      <c r="F240" s="78" t="s">
        <v>46</v>
      </c>
      <c r="G240" s="78" t="n">
        <v>2</v>
      </c>
    </row>
    <row r="241" customFormat="false" ht="14.25" hidden="false" customHeight="false" outlineLevel="0" collapsed="false">
      <c r="C241" s="79" t="n">
        <f aca="false">+C240</f>
        <v>45842</v>
      </c>
      <c r="D241" s="75" t="n">
        <v>259</v>
      </c>
      <c r="E241" s="76" t="s">
        <v>43</v>
      </c>
      <c r="F241" s="78" t="s">
        <v>46</v>
      </c>
      <c r="G241" s="78" t="n">
        <v>0</v>
      </c>
    </row>
    <row r="242" customFormat="false" ht="14.25" hidden="false" customHeight="false" outlineLevel="0" collapsed="false">
      <c r="C242" s="79" t="n">
        <f aca="false">+C241</f>
        <v>45842</v>
      </c>
      <c r="D242" s="75" t="n">
        <v>259</v>
      </c>
      <c r="E242" s="76" t="s">
        <v>10</v>
      </c>
      <c r="F242" s="78" t="s">
        <v>46</v>
      </c>
      <c r="G242" s="78" t="n">
        <v>0</v>
      </c>
    </row>
    <row r="243" customFormat="false" ht="14.25" hidden="false" customHeight="false" outlineLevel="0" collapsed="false">
      <c r="C243" s="79" t="n">
        <f aca="false">+C242</f>
        <v>45842</v>
      </c>
      <c r="D243" s="75" t="n">
        <v>274</v>
      </c>
      <c r="E243" s="76" t="s">
        <v>12</v>
      </c>
      <c r="F243" s="78" t="s">
        <v>11</v>
      </c>
      <c r="G243" s="78" t="n">
        <v>0</v>
      </c>
    </row>
    <row r="244" customFormat="false" ht="14.25" hidden="false" customHeight="false" outlineLevel="0" collapsed="false">
      <c r="C244" s="79" t="n">
        <f aca="false">+C243</f>
        <v>45842</v>
      </c>
      <c r="D244" s="75" t="n">
        <v>274</v>
      </c>
      <c r="E244" s="76" t="s">
        <v>13</v>
      </c>
      <c r="F244" s="78" t="s">
        <v>11</v>
      </c>
      <c r="G244" s="78" t="n">
        <v>0</v>
      </c>
    </row>
    <row r="245" customFormat="false" ht="14.25" hidden="false" customHeight="false" outlineLevel="0" collapsed="false">
      <c r="C245" s="79" t="n">
        <f aca="false">+C244</f>
        <v>45842</v>
      </c>
      <c r="D245" s="75" t="n">
        <v>274</v>
      </c>
      <c r="E245" s="76" t="s">
        <v>17</v>
      </c>
      <c r="F245" s="78" t="s">
        <v>11</v>
      </c>
      <c r="G245" s="78" t="n">
        <v>0</v>
      </c>
    </row>
    <row r="246" customFormat="false" ht="14.25" hidden="false" customHeight="false" outlineLevel="0" collapsed="false">
      <c r="C246" s="79" t="n">
        <f aca="false">+C245</f>
        <v>45842</v>
      </c>
      <c r="D246" s="75" t="n">
        <v>274</v>
      </c>
      <c r="E246" s="76" t="s">
        <v>44</v>
      </c>
      <c r="F246" s="78" t="s">
        <v>18</v>
      </c>
      <c r="G246" s="78" t="n">
        <v>0</v>
      </c>
    </row>
    <row r="247" customFormat="false" ht="14.25" hidden="false" customHeight="false" outlineLevel="0" collapsed="false">
      <c r="C247" s="79" t="n">
        <f aca="false">+C246</f>
        <v>45842</v>
      </c>
      <c r="D247" s="75" t="n">
        <v>274</v>
      </c>
      <c r="E247" s="76" t="s">
        <v>20</v>
      </c>
      <c r="F247" s="78" t="s">
        <v>18</v>
      </c>
      <c r="G247" s="78" t="n">
        <v>0</v>
      </c>
    </row>
    <row r="248" customFormat="false" ht="14.25" hidden="false" customHeight="false" outlineLevel="0" collapsed="false">
      <c r="C248" s="79" t="n">
        <f aca="false">+C247</f>
        <v>45842</v>
      </c>
      <c r="D248" s="75" t="n">
        <v>274</v>
      </c>
      <c r="E248" s="76" t="s">
        <v>24</v>
      </c>
      <c r="F248" s="78" t="s">
        <v>18</v>
      </c>
      <c r="G248" s="78" t="n">
        <v>0</v>
      </c>
    </row>
    <row r="249" customFormat="false" ht="14.25" hidden="false" customHeight="false" outlineLevel="0" collapsed="false">
      <c r="C249" s="79" t="n">
        <f aca="false">+C248</f>
        <v>45842</v>
      </c>
      <c r="D249" s="75" t="n">
        <v>274</v>
      </c>
      <c r="E249" s="76" t="s">
        <v>26</v>
      </c>
      <c r="F249" s="78" t="s">
        <v>25</v>
      </c>
      <c r="G249" s="78" t="n">
        <v>0</v>
      </c>
    </row>
    <row r="250" customFormat="false" ht="14.25" hidden="false" customHeight="false" outlineLevel="0" collapsed="false">
      <c r="C250" s="79" t="n">
        <f aca="false">+C249</f>
        <v>45842</v>
      </c>
      <c r="D250" s="75" t="n">
        <v>274</v>
      </c>
      <c r="E250" s="76" t="s">
        <v>27</v>
      </c>
      <c r="F250" s="78" t="s">
        <v>25</v>
      </c>
      <c r="G250" s="78" t="n">
        <v>0</v>
      </c>
    </row>
    <row r="251" customFormat="false" ht="14.25" hidden="false" customHeight="false" outlineLevel="0" collapsed="false">
      <c r="C251" s="79" t="n">
        <f aca="false">+C250</f>
        <v>45842</v>
      </c>
      <c r="D251" s="75" t="n">
        <v>274</v>
      </c>
      <c r="E251" s="76" t="s">
        <v>45</v>
      </c>
      <c r="F251" s="78" t="s">
        <v>25</v>
      </c>
      <c r="G251" s="78" t="n">
        <v>0</v>
      </c>
    </row>
    <row r="252" customFormat="false" ht="14.25" hidden="false" customHeight="false" outlineLevel="0" collapsed="false">
      <c r="C252" s="79" t="n">
        <f aca="false">+C251</f>
        <v>45842</v>
      </c>
      <c r="D252" s="75" t="n">
        <v>266</v>
      </c>
      <c r="E252" s="76" t="s">
        <v>47</v>
      </c>
      <c r="F252" s="78" t="s">
        <v>46</v>
      </c>
      <c r="G252" s="78" t="n">
        <v>10</v>
      </c>
    </row>
    <row r="253" customFormat="false" ht="14.25" hidden="false" customHeight="false" outlineLevel="0" collapsed="false">
      <c r="C253" s="79" t="n">
        <f aca="false">+C252</f>
        <v>45842</v>
      </c>
      <c r="D253" s="75" t="n">
        <v>266</v>
      </c>
      <c r="E253" s="76" t="s">
        <v>48</v>
      </c>
      <c r="F253" s="78" t="s">
        <v>46</v>
      </c>
      <c r="G253" s="78" t="n">
        <v>7</v>
      </c>
    </row>
    <row r="254" customFormat="false" ht="14.25" hidden="false" customHeight="false" outlineLevel="0" collapsed="false">
      <c r="C254" s="79" t="n">
        <f aca="false">+C253</f>
        <v>45842</v>
      </c>
      <c r="D254" s="75" t="n">
        <v>266</v>
      </c>
      <c r="E254" s="82" t="s">
        <v>49</v>
      </c>
      <c r="F254" s="78" t="s">
        <v>46</v>
      </c>
      <c r="G254" s="78" t="n">
        <v>0</v>
      </c>
    </row>
    <row r="255" customFormat="false" ht="14.25" hidden="false" customHeight="false" outlineLevel="0" collapsed="false">
      <c r="C255" s="79" t="n">
        <f aca="false">+C254</f>
        <v>45842</v>
      </c>
      <c r="D255" s="75" t="n">
        <v>266</v>
      </c>
      <c r="E255" s="76" t="s">
        <v>50</v>
      </c>
      <c r="F255" s="78" t="s">
        <v>46</v>
      </c>
      <c r="G255" s="78" t="n">
        <v>0</v>
      </c>
    </row>
    <row r="256" customFormat="false" ht="14.25" hidden="false" customHeight="false" outlineLevel="0" collapsed="false">
      <c r="C256" s="79" t="n">
        <f aca="false">+C255</f>
        <v>45842</v>
      </c>
      <c r="D256" s="75" t="n">
        <v>266</v>
      </c>
      <c r="E256" s="83" t="s">
        <v>51</v>
      </c>
      <c r="F256" s="78" t="s">
        <v>46</v>
      </c>
      <c r="G256" s="78" t="n">
        <v>10</v>
      </c>
    </row>
    <row r="257" customFormat="false" ht="14.25" hidden="false" customHeight="false" outlineLevel="0" collapsed="false">
      <c r="C257" s="79" t="n">
        <f aca="false">+C256</f>
        <v>45842</v>
      </c>
      <c r="D257" s="75" t="n">
        <v>266</v>
      </c>
      <c r="E257" s="83" t="s">
        <v>52</v>
      </c>
      <c r="F257" s="78" t="s">
        <v>46</v>
      </c>
      <c r="G257" s="78" t="n">
        <v>7</v>
      </c>
    </row>
    <row r="258" customFormat="false" ht="14.25" hidden="false" customHeight="false" outlineLevel="0" collapsed="false">
      <c r="C258" s="79" t="n">
        <f aca="false">+C257</f>
        <v>45842</v>
      </c>
      <c r="D258" s="75" t="n">
        <v>266</v>
      </c>
      <c r="E258" s="76" t="s">
        <v>53</v>
      </c>
      <c r="F258" s="78" t="s">
        <v>46</v>
      </c>
      <c r="G258" s="78" t="n">
        <v>0</v>
      </c>
    </row>
    <row r="259" customFormat="false" ht="14.25" hidden="false" customHeight="false" outlineLevel="0" collapsed="false">
      <c r="C259" s="79" t="n">
        <f aca="false">+C258</f>
        <v>45842</v>
      </c>
      <c r="D259" s="75" t="n">
        <v>266</v>
      </c>
      <c r="E259" s="76" t="s">
        <v>54</v>
      </c>
      <c r="F259" s="78" t="s">
        <v>46</v>
      </c>
      <c r="G259" s="78" t="n">
        <v>20</v>
      </c>
    </row>
    <row r="260" customFormat="false" ht="14.25" hidden="false" customHeight="false" outlineLevel="0" collapsed="false">
      <c r="C260" s="79" t="n">
        <f aca="false">+C259</f>
        <v>45842</v>
      </c>
      <c r="D260" s="75" t="n">
        <v>266</v>
      </c>
      <c r="E260" s="76" t="s">
        <v>55</v>
      </c>
      <c r="F260" s="78" t="s">
        <v>25</v>
      </c>
      <c r="G260" s="78" t="n">
        <v>0.25</v>
      </c>
    </row>
    <row r="261" customFormat="false" ht="14.25" hidden="false" customHeight="false" outlineLevel="0" collapsed="false">
      <c r="C261" s="79" t="n">
        <f aca="false">+C260</f>
        <v>45842</v>
      </c>
      <c r="D261" s="75" t="n">
        <v>266</v>
      </c>
      <c r="E261" s="76" t="s">
        <v>57</v>
      </c>
      <c r="F261" s="78" t="s">
        <v>25</v>
      </c>
      <c r="G261" s="78" t="n">
        <v>0.25</v>
      </c>
    </row>
    <row r="262" customFormat="false" ht="14.25" hidden="false" customHeight="false" outlineLevel="0" collapsed="false">
      <c r="C262" s="79" t="n">
        <f aca="false">+C261</f>
        <v>45842</v>
      </c>
      <c r="D262" s="75" t="n">
        <v>266</v>
      </c>
      <c r="E262" s="76" t="s">
        <v>58</v>
      </c>
      <c r="F262" s="78" t="s">
        <v>25</v>
      </c>
      <c r="G262" s="78" t="n">
        <v>0.25</v>
      </c>
    </row>
    <row r="263" customFormat="false" ht="14.25" hidden="false" customHeight="false" outlineLevel="0" collapsed="false">
      <c r="C263" s="79" t="n">
        <f aca="false">+C262</f>
        <v>45842</v>
      </c>
      <c r="D263" s="75" t="n">
        <v>266</v>
      </c>
      <c r="E263" s="76" t="s">
        <v>59</v>
      </c>
      <c r="F263" s="78" t="s">
        <v>25</v>
      </c>
      <c r="G263" s="78" t="n">
        <v>0.25</v>
      </c>
    </row>
    <row r="264" customFormat="false" ht="14.25" hidden="false" customHeight="false" outlineLevel="0" collapsed="false">
      <c r="C264" s="79" t="n">
        <f aca="false">+C263</f>
        <v>45842</v>
      </c>
      <c r="D264" s="75" t="n">
        <v>266</v>
      </c>
      <c r="E264" s="76" t="s">
        <v>60</v>
      </c>
      <c r="F264" s="78" t="s">
        <v>25</v>
      </c>
      <c r="G264" s="78" t="n">
        <v>0.25</v>
      </c>
    </row>
    <row r="265" customFormat="false" ht="14.25" hidden="false" customHeight="false" outlineLevel="0" collapsed="false">
      <c r="C265" s="79" t="n">
        <f aca="false">+C264</f>
        <v>45842</v>
      </c>
      <c r="D265" s="75" t="n">
        <v>266</v>
      </c>
      <c r="E265" s="76" t="s">
        <v>61</v>
      </c>
      <c r="F265" s="78" t="s">
        <v>25</v>
      </c>
      <c r="G265" s="78" t="n">
        <v>0.25</v>
      </c>
    </row>
    <row r="266" customFormat="false" ht="14.25" hidden="false" customHeight="false" outlineLevel="0" collapsed="false">
      <c r="C266" s="79" t="n">
        <f aca="false">+C265</f>
        <v>45842</v>
      </c>
      <c r="D266" s="75" t="n">
        <v>266</v>
      </c>
      <c r="E266" s="76" t="s">
        <v>62</v>
      </c>
      <c r="F266" s="78" t="s">
        <v>25</v>
      </c>
      <c r="G266" s="78" t="n">
        <v>0.25</v>
      </c>
    </row>
    <row r="267" customFormat="false" ht="14.25" hidden="false" customHeight="false" outlineLevel="0" collapsed="false">
      <c r="C267" s="79" t="n">
        <f aca="false">+C266</f>
        <v>45842</v>
      </c>
      <c r="D267" s="75" t="n">
        <v>266</v>
      </c>
      <c r="E267" s="76" t="s">
        <v>63</v>
      </c>
      <c r="F267" s="78" t="s">
        <v>25</v>
      </c>
      <c r="G267" s="78" t="n">
        <v>0.25</v>
      </c>
    </row>
    <row r="268" customFormat="false" ht="14.25" hidden="false" customHeight="false" outlineLevel="0" collapsed="false">
      <c r="C268" s="79" t="n">
        <f aca="false">+C267</f>
        <v>45842</v>
      </c>
      <c r="D268" s="75" t="n">
        <v>266</v>
      </c>
      <c r="E268" s="80" t="s">
        <v>64</v>
      </c>
      <c r="F268" s="78" t="s">
        <v>46</v>
      </c>
      <c r="G268" s="78" t="n">
        <v>0</v>
      </c>
    </row>
    <row r="269" customFormat="false" ht="14.25" hidden="false" customHeight="false" outlineLevel="0" collapsed="false">
      <c r="C269" s="79" t="n">
        <f aca="false">+C268</f>
        <v>45842</v>
      </c>
      <c r="D269" s="75" t="n">
        <v>266</v>
      </c>
      <c r="E269" s="76" t="s">
        <v>65</v>
      </c>
      <c r="F269" s="78" t="s">
        <v>46</v>
      </c>
      <c r="G269" s="78" t="n">
        <v>0</v>
      </c>
    </row>
    <row r="270" customFormat="false" ht="14.25" hidden="false" customHeight="false" outlineLevel="0" collapsed="false">
      <c r="C270" s="79" t="n">
        <f aca="false">+C269</f>
        <v>45842</v>
      </c>
      <c r="D270" s="75" t="n">
        <v>266</v>
      </c>
      <c r="E270" s="76" t="s">
        <v>66</v>
      </c>
      <c r="F270" s="78" t="s">
        <v>46</v>
      </c>
      <c r="G270" s="78" t="n">
        <v>0</v>
      </c>
    </row>
    <row r="271" customFormat="false" ht="14.25" hidden="false" customHeight="false" outlineLevel="0" collapsed="false">
      <c r="C271" s="79" t="n">
        <f aca="false">+C270</f>
        <v>45842</v>
      </c>
      <c r="D271" s="75" t="n">
        <v>266</v>
      </c>
      <c r="E271" s="76" t="s">
        <v>67</v>
      </c>
      <c r="F271" s="78" t="s">
        <v>46</v>
      </c>
      <c r="G271" s="78" t="n">
        <v>0</v>
      </c>
    </row>
    <row r="272" customFormat="false" ht="14.25" hidden="false" customHeight="false" outlineLevel="0" collapsed="false">
      <c r="C272" s="79" t="n">
        <f aca="false">+C271</f>
        <v>45842</v>
      </c>
      <c r="D272" s="75" t="n">
        <v>266</v>
      </c>
      <c r="E272" s="76" t="s">
        <v>68</v>
      </c>
      <c r="F272" s="78" t="s">
        <v>46</v>
      </c>
      <c r="G272" s="78" t="n">
        <v>0</v>
      </c>
    </row>
    <row r="273" customFormat="false" ht="14.25" hidden="false" customHeight="false" outlineLevel="0" collapsed="false">
      <c r="C273" s="79" t="n">
        <f aca="false">+C272</f>
        <v>45842</v>
      </c>
      <c r="D273" s="75" t="n">
        <v>266</v>
      </c>
      <c r="E273" s="76" t="s">
        <v>69</v>
      </c>
      <c r="F273" s="78" t="s">
        <v>46</v>
      </c>
      <c r="G273" s="78" t="n">
        <v>0</v>
      </c>
    </row>
    <row r="274" customFormat="false" ht="14.25" hidden="false" customHeight="false" outlineLevel="0" collapsed="false">
      <c r="C274" s="79" t="n">
        <f aca="false">+C273</f>
        <v>45842</v>
      </c>
      <c r="D274" s="75" t="n">
        <v>266</v>
      </c>
      <c r="E274" s="76" t="s">
        <v>70</v>
      </c>
      <c r="F274" s="78" t="s">
        <v>46</v>
      </c>
      <c r="G274" s="78" t="n">
        <v>0</v>
      </c>
    </row>
    <row r="275" customFormat="false" ht="14.25" hidden="false" customHeight="false" outlineLevel="0" collapsed="false">
      <c r="C275" s="79" t="n">
        <f aca="false">+C274</f>
        <v>45842</v>
      </c>
      <c r="D275" s="75" t="n">
        <v>266</v>
      </c>
      <c r="E275" s="76" t="s">
        <v>71</v>
      </c>
      <c r="F275" s="78" t="s">
        <v>46</v>
      </c>
      <c r="G275" s="78" t="n">
        <v>0</v>
      </c>
    </row>
    <row r="276" customFormat="false" ht="14.25" hidden="false" customHeight="false" outlineLevel="0" collapsed="false">
      <c r="C276" s="79" t="n">
        <f aca="false">+C275</f>
        <v>45842</v>
      </c>
      <c r="D276" s="75" t="n">
        <v>272</v>
      </c>
      <c r="E276" s="76" t="s">
        <v>73</v>
      </c>
      <c r="F276" s="78" t="s">
        <v>72</v>
      </c>
      <c r="G276" s="78" t="n">
        <v>0</v>
      </c>
    </row>
    <row r="277" customFormat="false" ht="14.25" hidden="false" customHeight="false" outlineLevel="0" collapsed="false">
      <c r="C277" s="79" t="n">
        <f aca="false">+C276</f>
        <v>45842</v>
      </c>
      <c r="D277" s="75" t="n">
        <v>272</v>
      </c>
      <c r="E277" s="76" t="s">
        <v>74</v>
      </c>
      <c r="F277" s="78" t="s">
        <v>72</v>
      </c>
      <c r="G277" s="78" t="n">
        <v>0</v>
      </c>
    </row>
    <row r="278" customFormat="false" ht="14.25" hidden="false" customHeight="false" outlineLevel="0" collapsed="false">
      <c r="C278" s="79" t="n">
        <f aca="false">+C277</f>
        <v>45842</v>
      </c>
      <c r="D278" s="75" t="n">
        <v>272</v>
      </c>
      <c r="E278" s="76" t="s">
        <v>75</v>
      </c>
      <c r="F278" s="78" t="s">
        <v>72</v>
      </c>
      <c r="G278" s="78" t="n">
        <v>0</v>
      </c>
    </row>
    <row r="279" customFormat="false" ht="14.25" hidden="false" customHeight="false" outlineLevel="0" collapsed="false">
      <c r="C279" s="79" t="n">
        <f aca="false">+C278</f>
        <v>45842</v>
      </c>
      <c r="D279" s="75" t="n">
        <v>272</v>
      </c>
      <c r="E279" s="76" t="s">
        <v>76</v>
      </c>
      <c r="F279" s="78" t="s">
        <v>72</v>
      </c>
      <c r="G279" s="78" t="n">
        <v>0</v>
      </c>
    </row>
    <row r="280" customFormat="false" ht="14.25" hidden="false" customHeight="false" outlineLevel="0" collapsed="false">
      <c r="C280" s="79" t="n">
        <f aca="false">+C279</f>
        <v>45842</v>
      </c>
      <c r="D280" s="75" t="n">
        <v>272</v>
      </c>
      <c r="E280" s="80" t="s">
        <v>77</v>
      </c>
      <c r="F280" s="78" t="s">
        <v>72</v>
      </c>
      <c r="G280" s="78" t="n">
        <v>0</v>
      </c>
    </row>
    <row r="281" customFormat="false" ht="14.25" hidden="false" customHeight="false" outlineLevel="0" collapsed="false">
      <c r="C281" s="79" t="n">
        <f aca="false">+C280</f>
        <v>45842</v>
      </c>
      <c r="D281" s="75" t="n">
        <v>272</v>
      </c>
      <c r="E281" s="76" t="s">
        <v>78</v>
      </c>
      <c r="F281" s="78" t="s">
        <v>72</v>
      </c>
      <c r="G281" s="78" t="n">
        <v>0</v>
      </c>
    </row>
    <row r="282" customFormat="false" ht="14.25" hidden="false" customHeight="false" outlineLevel="0" collapsed="false">
      <c r="C282" s="79" t="n">
        <f aca="false">+C281</f>
        <v>45842</v>
      </c>
      <c r="D282" s="75" t="n">
        <v>272</v>
      </c>
      <c r="E282" s="76" t="s">
        <v>79</v>
      </c>
      <c r="F282" s="78" t="s">
        <v>72</v>
      </c>
      <c r="G282" s="78" t="n">
        <v>0</v>
      </c>
    </row>
    <row r="283" customFormat="false" ht="14.25" hidden="false" customHeight="false" outlineLevel="0" collapsed="false">
      <c r="C283" s="79" t="n">
        <f aca="false">+C282</f>
        <v>45842</v>
      </c>
      <c r="D283" s="75" t="n">
        <v>272</v>
      </c>
      <c r="E283" s="76" t="s">
        <v>80</v>
      </c>
      <c r="F283" s="78" t="s">
        <v>72</v>
      </c>
      <c r="G283" s="78" t="n">
        <v>0</v>
      </c>
    </row>
    <row r="284" customFormat="false" ht="14.25" hidden="false" customHeight="false" outlineLevel="0" collapsed="false">
      <c r="C284" s="79" t="n">
        <f aca="false">+C283</f>
        <v>45842</v>
      </c>
      <c r="D284" s="75" t="n">
        <v>272</v>
      </c>
      <c r="E284" s="76" t="s">
        <v>81</v>
      </c>
      <c r="F284" s="78" t="s">
        <v>72</v>
      </c>
      <c r="G284" s="78" t="n">
        <v>0</v>
      </c>
    </row>
    <row r="285" customFormat="false" ht="14.25" hidden="false" customHeight="false" outlineLevel="0" collapsed="false">
      <c r="C285" s="79" t="n">
        <f aca="false">+C284</f>
        <v>45842</v>
      </c>
      <c r="D285" s="75" t="n">
        <v>272</v>
      </c>
      <c r="E285" s="76" t="s">
        <v>82</v>
      </c>
      <c r="F285" s="78" t="s">
        <v>72</v>
      </c>
      <c r="G285" s="78" t="n">
        <v>0</v>
      </c>
    </row>
    <row r="286" customFormat="false" ht="14.25" hidden="false" customHeight="false" outlineLevel="0" collapsed="false">
      <c r="C286" s="79" t="n">
        <f aca="false">+C285</f>
        <v>45842</v>
      </c>
      <c r="D286" s="75" t="n">
        <v>272</v>
      </c>
      <c r="E286" s="76" t="s">
        <v>83</v>
      </c>
      <c r="F286" s="78" t="s">
        <v>72</v>
      </c>
      <c r="G286" s="78" t="n">
        <v>0</v>
      </c>
    </row>
    <row r="287" customFormat="false" ht="14.25" hidden="false" customHeight="false" outlineLevel="0" collapsed="false">
      <c r="C287" s="79" t="n">
        <f aca="false">+C286</f>
        <v>45842</v>
      </c>
      <c r="D287" s="75" t="n">
        <v>272</v>
      </c>
      <c r="E287" s="76" t="s">
        <v>84</v>
      </c>
      <c r="F287" s="78" t="s">
        <v>72</v>
      </c>
      <c r="G287" s="78" t="n">
        <v>0</v>
      </c>
    </row>
    <row r="288" customFormat="false" ht="14.25" hidden="false" customHeight="false" outlineLevel="0" collapsed="false">
      <c r="C288" s="79" t="n">
        <f aca="false">+C287</f>
        <v>45842</v>
      </c>
      <c r="D288" s="75" t="n">
        <v>262</v>
      </c>
      <c r="E288" s="76" t="s">
        <v>85</v>
      </c>
      <c r="F288" s="78" t="s">
        <v>46</v>
      </c>
      <c r="G288" s="78" t="n">
        <v>0</v>
      </c>
    </row>
    <row r="289" customFormat="false" ht="14.25" hidden="false" customHeight="false" outlineLevel="0" collapsed="false">
      <c r="C289" s="79" t="n">
        <f aca="false">+C288</f>
        <v>45842</v>
      </c>
      <c r="D289" s="75" t="n">
        <v>262</v>
      </c>
      <c r="E289" s="76" t="s">
        <v>84</v>
      </c>
      <c r="F289" s="78" t="s">
        <v>46</v>
      </c>
      <c r="G289" s="78" t="n">
        <v>0</v>
      </c>
    </row>
    <row r="290" customFormat="false" ht="14.25" hidden="false" customHeight="false" outlineLevel="0" collapsed="false">
      <c r="C290" s="79" t="n">
        <f aca="false">+C289</f>
        <v>45842</v>
      </c>
      <c r="D290" s="75" t="n">
        <v>263</v>
      </c>
      <c r="E290" s="83" t="s">
        <v>85</v>
      </c>
      <c r="F290" s="78" t="s">
        <v>46</v>
      </c>
      <c r="G290" s="78" t="n">
        <v>0</v>
      </c>
    </row>
    <row r="291" customFormat="false" ht="14.25" hidden="false" customHeight="false" outlineLevel="0" collapsed="false">
      <c r="C291" s="79" t="n">
        <f aca="false">+C290</f>
        <v>45842</v>
      </c>
      <c r="D291" s="75" t="n">
        <v>263</v>
      </c>
      <c r="E291" s="83" t="s">
        <v>86</v>
      </c>
      <c r="F291" s="78" t="s">
        <v>46</v>
      </c>
      <c r="G291" s="78" t="n">
        <v>0</v>
      </c>
    </row>
    <row r="292" customFormat="false" ht="14.25" hidden="false" customHeight="false" outlineLevel="0" collapsed="false">
      <c r="C292" s="79" t="n">
        <f aca="false">+C291</f>
        <v>45842</v>
      </c>
      <c r="D292" s="75" t="n">
        <v>274</v>
      </c>
      <c r="E292" s="76" t="s">
        <v>87</v>
      </c>
      <c r="F292" s="78" t="s">
        <v>145</v>
      </c>
      <c r="G292" s="78" t="n">
        <v>0</v>
      </c>
    </row>
    <row r="293" customFormat="false" ht="14.25" hidden="false" customHeight="false" outlineLevel="0" collapsed="false">
      <c r="C293" s="79" t="n">
        <f aca="false">+C292</f>
        <v>45842</v>
      </c>
      <c r="D293" s="75" t="n">
        <v>274</v>
      </c>
      <c r="E293" s="80" t="s">
        <v>88</v>
      </c>
      <c r="F293" s="78" t="s">
        <v>145</v>
      </c>
      <c r="G293" s="78" t="n">
        <v>0</v>
      </c>
    </row>
    <row r="294" customFormat="false" ht="14.25" hidden="false" customHeight="false" outlineLevel="0" collapsed="false">
      <c r="C294" s="79" t="n">
        <f aca="false">+C293</f>
        <v>45842</v>
      </c>
      <c r="D294" s="75" t="n">
        <v>274</v>
      </c>
      <c r="E294" s="83" t="s">
        <v>89</v>
      </c>
      <c r="F294" s="78" t="s">
        <v>145</v>
      </c>
      <c r="G294" s="78" t="n">
        <v>0</v>
      </c>
    </row>
    <row r="295" customFormat="false" ht="14.25" hidden="false" customHeight="false" outlineLevel="0" collapsed="false">
      <c r="C295" s="79" t="n">
        <f aca="false">+C294</f>
        <v>45842</v>
      </c>
      <c r="D295" s="75" t="n">
        <v>274</v>
      </c>
      <c r="E295" s="76" t="s">
        <v>90</v>
      </c>
      <c r="F295" s="78" t="s">
        <v>145</v>
      </c>
      <c r="G295" s="78" t="n">
        <v>0</v>
      </c>
    </row>
    <row r="296" customFormat="false" ht="14.25" hidden="false" customHeight="false" outlineLevel="0" collapsed="false">
      <c r="C296" s="79" t="n">
        <f aca="false">+C295</f>
        <v>45842</v>
      </c>
      <c r="D296" s="75" t="n">
        <v>271</v>
      </c>
      <c r="E296" s="76" t="s">
        <v>91</v>
      </c>
      <c r="F296" s="78" t="s">
        <v>11</v>
      </c>
      <c r="G296" s="78" t="n">
        <v>0</v>
      </c>
    </row>
    <row r="297" customFormat="false" ht="14.25" hidden="false" customHeight="false" outlineLevel="0" collapsed="false">
      <c r="C297" s="79" t="n">
        <f aca="false">+C296</f>
        <v>45842</v>
      </c>
      <c r="D297" s="75" t="n">
        <v>271</v>
      </c>
      <c r="E297" s="76" t="s">
        <v>92</v>
      </c>
      <c r="F297" s="78" t="s">
        <v>18</v>
      </c>
      <c r="G297" s="78" t="n">
        <v>0</v>
      </c>
    </row>
    <row r="298" customFormat="false" ht="14.25" hidden="false" customHeight="false" outlineLevel="0" collapsed="false">
      <c r="C298" s="79" t="n">
        <f aca="false">+C297</f>
        <v>45842</v>
      </c>
      <c r="D298" s="75" t="n">
        <v>271</v>
      </c>
      <c r="E298" s="76" t="s">
        <v>93</v>
      </c>
      <c r="F298" s="78" t="s">
        <v>25</v>
      </c>
      <c r="G298" s="78" t="n">
        <v>0</v>
      </c>
    </row>
    <row r="299" customFormat="false" ht="14.25" hidden="false" customHeight="false" outlineLevel="0" collapsed="false">
      <c r="C299" s="79" t="n">
        <f aca="false">+C298</f>
        <v>45842</v>
      </c>
      <c r="D299" s="75" t="n">
        <v>265</v>
      </c>
      <c r="E299" s="76" t="s">
        <v>94</v>
      </c>
      <c r="F299" s="78" t="s">
        <v>46</v>
      </c>
      <c r="G299" s="78" t="n">
        <v>2</v>
      </c>
    </row>
    <row r="300" customFormat="false" ht="14.25" hidden="false" customHeight="false" outlineLevel="0" collapsed="false">
      <c r="C300" s="79" t="n">
        <f aca="false">+C299</f>
        <v>45842</v>
      </c>
      <c r="D300" s="75" t="n">
        <v>265</v>
      </c>
      <c r="E300" s="76" t="s">
        <v>95</v>
      </c>
      <c r="F300" s="78" t="s">
        <v>46</v>
      </c>
      <c r="G300" s="78" t="n">
        <v>2</v>
      </c>
    </row>
    <row r="301" customFormat="false" ht="14.25" hidden="false" customHeight="false" outlineLevel="0" collapsed="false">
      <c r="C301" s="79" t="n">
        <f aca="false">+C300</f>
        <v>45842</v>
      </c>
      <c r="D301" s="75" t="n">
        <v>265</v>
      </c>
      <c r="E301" s="83" t="s">
        <v>96</v>
      </c>
      <c r="F301" s="78" t="s">
        <v>46</v>
      </c>
      <c r="G301" s="78" t="n">
        <v>2</v>
      </c>
    </row>
    <row r="302" customFormat="false" ht="14.25" hidden="false" customHeight="false" outlineLevel="0" collapsed="false">
      <c r="C302" s="79" t="n">
        <f aca="false">+C301</f>
        <v>45842</v>
      </c>
      <c r="D302" s="75" t="n">
        <v>265</v>
      </c>
      <c r="E302" s="83" t="s">
        <v>97</v>
      </c>
      <c r="F302" s="78" t="s">
        <v>46</v>
      </c>
      <c r="G302" s="78" t="n">
        <v>2</v>
      </c>
    </row>
    <row r="303" customFormat="false" ht="14.25" hidden="false" customHeight="false" outlineLevel="0" collapsed="false">
      <c r="C303" s="79" t="n">
        <f aca="false">+C302</f>
        <v>45842</v>
      </c>
      <c r="D303" s="75" t="n">
        <v>265</v>
      </c>
      <c r="E303" s="83" t="s">
        <v>98</v>
      </c>
      <c r="F303" s="78" t="s">
        <v>46</v>
      </c>
      <c r="G303" s="78" t="n">
        <v>2</v>
      </c>
    </row>
    <row r="304" customFormat="false" ht="14.25" hidden="false" customHeight="false" outlineLevel="0" collapsed="false">
      <c r="C304" s="79" t="n">
        <f aca="false">+C303</f>
        <v>45842</v>
      </c>
      <c r="D304" s="75" t="n">
        <v>265</v>
      </c>
      <c r="E304" s="76" t="s">
        <v>99</v>
      </c>
      <c r="F304" s="78" t="s">
        <v>46</v>
      </c>
      <c r="G304" s="78" t="n">
        <v>2</v>
      </c>
    </row>
    <row r="305" customFormat="false" ht="14.25" hidden="false" customHeight="false" outlineLevel="0" collapsed="false">
      <c r="C305" s="79" t="n">
        <f aca="false">+C304</f>
        <v>45842</v>
      </c>
      <c r="D305" s="75" t="n">
        <v>265</v>
      </c>
      <c r="E305" s="83" t="s">
        <v>101</v>
      </c>
      <c r="F305" s="78" t="s">
        <v>100</v>
      </c>
      <c r="G305" s="78" t="n">
        <v>0.25</v>
      </c>
    </row>
    <row r="306" customFormat="false" ht="14.25" hidden="false" customHeight="false" outlineLevel="0" collapsed="false">
      <c r="C306" s="79" t="n">
        <f aca="false">+C305</f>
        <v>45842</v>
      </c>
      <c r="D306" s="75" t="n">
        <v>265</v>
      </c>
      <c r="E306" s="76" t="s">
        <v>102</v>
      </c>
      <c r="F306" s="78" t="s">
        <v>100</v>
      </c>
      <c r="G306" s="78" t="n">
        <v>0.25</v>
      </c>
    </row>
    <row r="307" customFormat="false" ht="14.25" hidden="false" customHeight="false" outlineLevel="0" collapsed="false">
      <c r="C307" s="79" t="n">
        <f aca="false">+C306</f>
        <v>45842</v>
      </c>
      <c r="D307" s="75" t="n">
        <v>265</v>
      </c>
      <c r="E307" s="76" t="s">
        <v>103</v>
      </c>
      <c r="F307" s="78" t="s">
        <v>100</v>
      </c>
      <c r="G307" s="78" t="n">
        <v>0.25</v>
      </c>
    </row>
    <row r="308" customFormat="false" ht="14.25" hidden="false" customHeight="false" outlineLevel="0" collapsed="false">
      <c r="C308" s="79" t="n">
        <f aca="false">+C307</f>
        <v>45842</v>
      </c>
      <c r="D308" s="75" t="n">
        <v>265</v>
      </c>
      <c r="E308" s="83" t="s">
        <v>104</v>
      </c>
      <c r="F308" s="78" t="s">
        <v>100</v>
      </c>
      <c r="G308" s="78" t="n">
        <v>0.25</v>
      </c>
    </row>
    <row r="309" customFormat="false" ht="14.25" hidden="false" customHeight="false" outlineLevel="0" collapsed="false">
      <c r="C309" s="79" t="n">
        <f aca="false">+C308</f>
        <v>45842</v>
      </c>
      <c r="D309" s="75" t="n">
        <v>265</v>
      </c>
      <c r="E309" s="76" t="s">
        <v>105</v>
      </c>
      <c r="F309" s="78" t="s">
        <v>100</v>
      </c>
      <c r="G309" s="78" t="n">
        <v>0.25</v>
      </c>
    </row>
    <row r="310" customFormat="false" ht="14.25" hidden="false" customHeight="false" outlineLevel="0" collapsed="false">
      <c r="C310" s="79" t="n">
        <f aca="false">+C309</f>
        <v>45842</v>
      </c>
      <c r="D310" s="75" t="n">
        <v>265</v>
      </c>
      <c r="E310" s="83" t="s">
        <v>106</v>
      </c>
      <c r="F310" s="78" t="s">
        <v>100</v>
      </c>
      <c r="G310" s="78" t="n">
        <v>0.25</v>
      </c>
    </row>
    <row r="311" customFormat="false" ht="14.25" hidden="false" customHeight="false" outlineLevel="0" collapsed="false">
      <c r="C311" s="79" t="n">
        <f aca="false">+C310</f>
        <v>45842</v>
      </c>
      <c r="D311" s="75" t="n">
        <v>265</v>
      </c>
      <c r="E311" s="76" t="s">
        <v>107</v>
      </c>
      <c r="F311" s="78" t="s">
        <v>46</v>
      </c>
      <c r="G311" s="78" t="n">
        <v>4</v>
      </c>
    </row>
    <row r="312" customFormat="false" ht="14.25" hidden="false" customHeight="false" outlineLevel="0" collapsed="false">
      <c r="C312" s="79" t="n">
        <f aca="false">+C311</f>
        <v>45842</v>
      </c>
      <c r="D312" s="75" t="n">
        <v>265</v>
      </c>
      <c r="E312" s="76" t="s">
        <v>108</v>
      </c>
      <c r="F312" s="78" t="s">
        <v>46</v>
      </c>
      <c r="G312" s="78" t="n">
        <v>0</v>
      </c>
    </row>
    <row r="313" customFormat="false" ht="14.25" hidden="false" customHeight="false" outlineLevel="0" collapsed="false">
      <c r="C313" s="79" t="n">
        <f aca="false">+C312</f>
        <v>45842</v>
      </c>
      <c r="D313" s="75" t="n">
        <v>265</v>
      </c>
      <c r="E313" s="76" t="s">
        <v>109</v>
      </c>
      <c r="F313" s="78" t="s">
        <v>46</v>
      </c>
      <c r="G313" s="78" t="n">
        <v>4</v>
      </c>
    </row>
    <row r="314" customFormat="false" ht="14.25" hidden="false" customHeight="false" outlineLevel="0" collapsed="false">
      <c r="C314" s="79" t="n">
        <f aca="false">+C313</f>
        <v>45842</v>
      </c>
      <c r="D314" s="75" t="n">
        <v>265</v>
      </c>
      <c r="E314" s="83" t="s">
        <v>110</v>
      </c>
      <c r="F314" s="78" t="s">
        <v>46</v>
      </c>
      <c r="G314" s="78" t="n">
        <v>0</v>
      </c>
    </row>
    <row r="315" customFormat="false" ht="14.25" hidden="false" customHeight="false" outlineLevel="0" collapsed="false">
      <c r="C315" s="79" t="n">
        <f aca="false">+C314</f>
        <v>45842</v>
      </c>
      <c r="D315" s="75" t="n">
        <v>265</v>
      </c>
      <c r="E315" s="76" t="s">
        <v>111</v>
      </c>
      <c r="F315" s="78" t="s">
        <v>46</v>
      </c>
      <c r="G315" s="78" t="n">
        <v>0</v>
      </c>
    </row>
    <row r="316" customFormat="false" ht="14.25" hidden="false" customHeight="false" outlineLevel="0" collapsed="false">
      <c r="C316" s="79" t="n">
        <f aca="false">+C315</f>
        <v>45842</v>
      </c>
      <c r="D316" s="75" t="n">
        <v>265</v>
      </c>
      <c r="E316" s="76" t="s">
        <v>112</v>
      </c>
      <c r="F316" s="78" t="s">
        <v>46</v>
      </c>
      <c r="G316" s="78" t="n">
        <v>0</v>
      </c>
    </row>
    <row r="317" customFormat="false" ht="14.25" hidden="false" customHeight="false" outlineLevel="0" collapsed="false">
      <c r="C317" s="79" t="n">
        <f aca="false">+C316</f>
        <v>45842</v>
      </c>
      <c r="D317" s="75" t="n">
        <v>267</v>
      </c>
      <c r="E317" s="76" t="s">
        <v>10</v>
      </c>
      <c r="F317" s="78" t="s">
        <v>46</v>
      </c>
      <c r="G317" s="78" t="n">
        <v>0</v>
      </c>
    </row>
    <row r="318" customFormat="false" ht="14.25" hidden="false" customHeight="false" outlineLevel="0" collapsed="false">
      <c r="B318" s="137" t="n">
        <f aca="false">+B213+1</f>
        <v>45843</v>
      </c>
      <c r="C318" s="74" t="n">
        <f aca="false">+B318</f>
        <v>45843</v>
      </c>
      <c r="D318" s="75" t="n">
        <v>268</v>
      </c>
      <c r="E318" s="76" t="s">
        <v>12</v>
      </c>
      <c r="F318" s="78" t="s">
        <v>11</v>
      </c>
      <c r="G318" s="85" t="n">
        <f aca="false" t="array" ref="G318:G422">+'July oil usage'!H3:H107</f>
        <v>0</v>
      </c>
    </row>
    <row r="319" customFormat="false" ht="14.25" hidden="false" customHeight="false" outlineLevel="0" collapsed="false">
      <c r="C319" s="79" t="n">
        <f aca="false">+C318</f>
        <v>45843</v>
      </c>
      <c r="D319" s="75" t="n">
        <v>268</v>
      </c>
      <c r="E319" s="76" t="s">
        <v>13</v>
      </c>
      <c r="F319" s="78" t="s">
        <v>11</v>
      </c>
      <c r="G319" s="78" t="n">
        <v>0</v>
      </c>
    </row>
    <row r="320" customFormat="false" ht="14.25" hidden="false" customHeight="false" outlineLevel="0" collapsed="false">
      <c r="C320" s="79" t="n">
        <f aca="false">+C319</f>
        <v>45843</v>
      </c>
      <c r="D320" s="75" t="n">
        <v>268</v>
      </c>
      <c r="E320" s="76" t="s">
        <v>14</v>
      </c>
      <c r="F320" s="78" t="s">
        <v>11</v>
      </c>
      <c r="G320" s="78" t="n">
        <v>0</v>
      </c>
    </row>
    <row r="321" customFormat="false" ht="14.25" hidden="false" customHeight="false" outlineLevel="0" collapsed="false">
      <c r="C321" s="79" t="n">
        <f aca="false">+C320</f>
        <v>45843</v>
      </c>
      <c r="D321" s="75" t="n">
        <v>268</v>
      </c>
      <c r="E321" s="80" t="s">
        <v>15</v>
      </c>
      <c r="F321" s="78" t="s">
        <v>11</v>
      </c>
      <c r="G321" s="78" t="n">
        <v>0</v>
      </c>
    </row>
    <row r="322" customFormat="false" ht="14.25" hidden="false" customHeight="false" outlineLevel="0" collapsed="false">
      <c r="C322" s="79" t="n">
        <f aca="false">+C321</f>
        <v>45843</v>
      </c>
      <c r="D322" s="75" t="n">
        <v>268</v>
      </c>
      <c r="E322" s="80" t="s">
        <v>16</v>
      </c>
      <c r="F322" s="78" t="s">
        <v>11</v>
      </c>
      <c r="G322" s="78" t="n">
        <v>0</v>
      </c>
    </row>
    <row r="323" customFormat="false" ht="14.25" hidden="false" customHeight="false" outlineLevel="0" collapsed="false">
      <c r="C323" s="79" t="n">
        <f aca="false">+C322</f>
        <v>45843</v>
      </c>
      <c r="D323" s="75" t="n">
        <v>268</v>
      </c>
      <c r="E323" s="80" t="s">
        <v>17</v>
      </c>
      <c r="F323" s="78" t="s">
        <v>11</v>
      </c>
      <c r="G323" s="78" t="n">
        <v>0</v>
      </c>
    </row>
    <row r="324" customFormat="false" ht="14.25" hidden="false" customHeight="false" outlineLevel="0" collapsed="false">
      <c r="C324" s="79" t="n">
        <f aca="false">+C323</f>
        <v>45843</v>
      </c>
      <c r="D324" s="75" t="n">
        <v>268</v>
      </c>
      <c r="E324" s="76" t="s">
        <v>19</v>
      </c>
      <c r="F324" s="78" t="s">
        <v>18</v>
      </c>
      <c r="G324" s="78" t="n">
        <v>0</v>
      </c>
    </row>
    <row r="325" customFormat="false" ht="14.25" hidden="false" customHeight="false" outlineLevel="0" collapsed="false">
      <c r="C325" s="79" t="n">
        <f aca="false">+C324</f>
        <v>45843</v>
      </c>
      <c r="D325" s="75" t="n">
        <v>268</v>
      </c>
      <c r="E325" s="76" t="s">
        <v>20</v>
      </c>
      <c r="F325" s="78" t="s">
        <v>18</v>
      </c>
      <c r="G325" s="78" t="n">
        <v>0</v>
      </c>
    </row>
    <row r="326" customFormat="false" ht="14.25" hidden="false" customHeight="false" outlineLevel="0" collapsed="false">
      <c r="C326" s="79" t="n">
        <f aca="false">+C325</f>
        <v>45843</v>
      </c>
      <c r="D326" s="75" t="n">
        <v>268</v>
      </c>
      <c r="E326" s="76" t="s">
        <v>21</v>
      </c>
      <c r="F326" s="78" t="s">
        <v>18</v>
      </c>
      <c r="G326" s="78" t="n">
        <v>0</v>
      </c>
    </row>
    <row r="327" customFormat="false" ht="14.25" hidden="false" customHeight="false" outlineLevel="0" collapsed="false">
      <c r="C327" s="79" t="n">
        <f aca="false">+C326</f>
        <v>45843</v>
      </c>
      <c r="D327" s="75" t="n">
        <v>268</v>
      </c>
      <c r="E327" s="76" t="s">
        <v>22</v>
      </c>
      <c r="F327" s="78" t="s">
        <v>18</v>
      </c>
      <c r="G327" s="78" t="n">
        <v>0</v>
      </c>
    </row>
    <row r="328" customFormat="false" ht="14.25" hidden="false" customHeight="false" outlineLevel="0" collapsed="false">
      <c r="C328" s="79" t="n">
        <f aca="false">+C327</f>
        <v>45843</v>
      </c>
      <c r="D328" s="75" t="n">
        <v>268</v>
      </c>
      <c r="E328" s="76" t="s">
        <v>23</v>
      </c>
      <c r="F328" s="78" t="s">
        <v>18</v>
      </c>
      <c r="G328" s="78" t="n">
        <v>0</v>
      </c>
    </row>
    <row r="329" customFormat="false" ht="14.25" hidden="false" customHeight="false" outlineLevel="0" collapsed="false">
      <c r="C329" s="79" t="n">
        <f aca="false">+C328</f>
        <v>45843</v>
      </c>
      <c r="D329" s="75" t="n">
        <v>268</v>
      </c>
      <c r="E329" s="76" t="s">
        <v>24</v>
      </c>
      <c r="F329" s="78" t="s">
        <v>18</v>
      </c>
      <c r="G329" s="78" t="n">
        <v>0</v>
      </c>
    </row>
    <row r="330" customFormat="false" ht="14.25" hidden="false" customHeight="false" outlineLevel="0" collapsed="false">
      <c r="C330" s="79" t="n">
        <f aca="false">+C329</f>
        <v>45843</v>
      </c>
      <c r="D330" s="75" t="n">
        <v>268</v>
      </c>
      <c r="E330" s="76" t="s">
        <v>26</v>
      </c>
      <c r="F330" s="78" t="s">
        <v>25</v>
      </c>
      <c r="G330" s="78" t="n">
        <v>0</v>
      </c>
    </row>
    <row r="331" customFormat="false" ht="14.25" hidden="false" customHeight="false" outlineLevel="0" collapsed="false">
      <c r="C331" s="79" t="n">
        <f aca="false">+C330</f>
        <v>45843</v>
      </c>
      <c r="D331" s="75" t="n">
        <v>268</v>
      </c>
      <c r="E331" s="76" t="s">
        <v>27</v>
      </c>
      <c r="F331" s="78" t="s">
        <v>25</v>
      </c>
      <c r="G331" s="78" t="n">
        <v>0</v>
      </c>
    </row>
    <row r="332" customFormat="false" ht="14.25" hidden="false" customHeight="false" outlineLevel="0" collapsed="false">
      <c r="C332" s="79" t="n">
        <f aca="false">+C331</f>
        <v>45843</v>
      </c>
      <c r="D332" s="75" t="n">
        <v>268</v>
      </c>
      <c r="E332" s="76" t="s">
        <v>28</v>
      </c>
      <c r="F332" s="78" t="s">
        <v>25</v>
      </c>
      <c r="G332" s="78" t="n">
        <v>0</v>
      </c>
    </row>
    <row r="333" customFormat="false" ht="14.25" hidden="false" customHeight="false" outlineLevel="0" collapsed="false">
      <c r="C333" s="79" t="n">
        <f aca="false">+C332</f>
        <v>45843</v>
      </c>
      <c r="D333" s="75" t="n">
        <v>268</v>
      </c>
      <c r="E333" s="76" t="s">
        <v>29</v>
      </c>
      <c r="F333" s="78" t="s">
        <v>25</v>
      </c>
      <c r="G333" s="78" t="n">
        <v>0</v>
      </c>
    </row>
    <row r="334" customFormat="false" ht="14.25" hidden="false" customHeight="false" outlineLevel="0" collapsed="false">
      <c r="C334" s="79" t="n">
        <f aca="false">+C333</f>
        <v>45843</v>
      </c>
      <c r="D334" s="75" t="n">
        <v>268</v>
      </c>
      <c r="E334" s="76" t="s">
        <v>30</v>
      </c>
      <c r="F334" s="78" t="s">
        <v>25</v>
      </c>
      <c r="G334" s="78" t="n">
        <v>0</v>
      </c>
    </row>
    <row r="335" customFormat="false" ht="14.25" hidden="false" customHeight="false" outlineLevel="0" collapsed="false">
      <c r="C335" s="79" t="n">
        <f aca="false">+C334</f>
        <v>45843</v>
      </c>
      <c r="D335" s="75" t="n">
        <v>268</v>
      </c>
      <c r="E335" s="76" t="s">
        <v>31</v>
      </c>
      <c r="F335" s="78" t="s">
        <v>25</v>
      </c>
      <c r="G335" s="78" t="n">
        <v>0</v>
      </c>
    </row>
    <row r="336" customFormat="false" ht="14.25" hidden="false" customHeight="false" outlineLevel="0" collapsed="false">
      <c r="C336" s="79" t="n">
        <f aca="false">+C335</f>
        <v>45843</v>
      </c>
      <c r="D336" s="75" t="n">
        <v>264</v>
      </c>
      <c r="E336" s="76" t="s">
        <v>33</v>
      </c>
      <c r="F336" s="78" t="s">
        <v>46</v>
      </c>
      <c r="G336" s="78" t="n">
        <v>0</v>
      </c>
    </row>
    <row r="337" customFormat="false" ht="14.25" hidden="false" customHeight="false" outlineLevel="0" collapsed="false">
      <c r="C337" s="79" t="n">
        <f aca="false">+C336</f>
        <v>45843</v>
      </c>
      <c r="D337" s="75" t="n">
        <v>264</v>
      </c>
      <c r="E337" s="76" t="s">
        <v>34</v>
      </c>
      <c r="F337" s="78" t="s">
        <v>46</v>
      </c>
      <c r="G337" s="78" t="n">
        <v>0</v>
      </c>
    </row>
    <row r="338" customFormat="false" ht="14.25" hidden="false" customHeight="false" outlineLevel="0" collapsed="false">
      <c r="C338" s="79" t="n">
        <f aca="false">+C337</f>
        <v>45843</v>
      </c>
      <c r="D338" s="75" t="n">
        <v>264</v>
      </c>
      <c r="E338" s="76" t="s">
        <v>35</v>
      </c>
      <c r="F338" s="78" t="s">
        <v>46</v>
      </c>
      <c r="G338" s="78" t="n">
        <v>0</v>
      </c>
    </row>
    <row r="339" customFormat="false" ht="14.25" hidden="false" customHeight="false" outlineLevel="0" collapsed="false">
      <c r="C339" s="79" t="n">
        <f aca="false">+C338</f>
        <v>45843</v>
      </c>
      <c r="D339" s="75" t="n">
        <v>264</v>
      </c>
      <c r="E339" s="80" t="s">
        <v>36</v>
      </c>
      <c r="F339" s="78" t="s">
        <v>46</v>
      </c>
      <c r="G339" s="78" t="n">
        <v>0</v>
      </c>
    </row>
    <row r="340" customFormat="false" ht="14.25" hidden="false" customHeight="false" outlineLevel="0" collapsed="false">
      <c r="C340" s="79" t="n">
        <f aca="false">+C339</f>
        <v>45843</v>
      </c>
      <c r="D340" s="75" t="n">
        <v>264</v>
      </c>
      <c r="E340" s="76" t="s">
        <v>37</v>
      </c>
      <c r="F340" s="78" t="s">
        <v>46</v>
      </c>
      <c r="G340" s="78" t="n">
        <v>0</v>
      </c>
    </row>
    <row r="341" customFormat="false" ht="14.25" hidden="false" customHeight="false" outlineLevel="0" collapsed="false">
      <c r="C341" s="79" t="n">
        <f aca="false">+C340</f>
        <v>45843</v>
      </c>
      <c r="D341" s="75" t="n">
        <v>264</v>
      </c>
      <c r="E341" s="76" t="s">
        <v>38</v>
      </c>
      <c r="F341" s="78" t="s">
        <v>46</v>
      </c>
      <c r="G341" s="78" t="n">
        <v>0</v>
      </c>
    </row>
    <row r="342" customFormat="false" ht="14.25" hidden="false" customHeight="false" outlineLevel="0" collapsed="false">
      <c r="C342" s="79" t="n">
        <f aca="false">+C341</f>
        <v>45843</v>
      </c>
      <c r="D342" s="75" t="n">
        <v>264</v>
      </c>
      <c r="E342" s="76" t="s">
        <v>39</v>
      </c>
      <c r="F342" s="78" t="s">
        <v>46</v>
      </c>
      <c r="G342" s="78" t="n">
        <v>0</v>
      </c>
    </row>
    <row r="343" customFormat="false" ht="14.25" hidden="false" customHeight="false" outlineLevel="0" collapsed="false">
      <c r="C343" s="79" t="n">
        <f aca="false">+C342</f>
        <v>45843</v>
      </c>
      <c r="D343" s="75" t="n">
        <v>264</v>
      </c>
      <c r="E343" s="76" t="s">
        <v>40</v>
      </c>
      <c r="F343" s="78" t="s">
        <v>46</v>
      </c>
      <c r="G343" s="78" t="n">
        <v>0</v>
      </c>
    </row>
    <row r="344" customFormat="false" ht="14.25" hidden="false" customHeight="false" outlineLevel="0" collapsed="false">
      <c r="C344" s="79" t="n">
        <f aca="false">+C343</f>
        <v>45843</v>
      </c>
      <c r="D344" s="75" t="n">
        <v>259</v>
      </c>
      <c r="E344" s="76" t="s">
        <v>41</v>
      </c>
      <c r="F344" s="78" t="s">
        <v>46</v>
      </c>
      <c r="G344" s="78" t="n">
        <v>0</v>
      </c>
    </row>
    <row r="345" customFormat="false" ht="14.25" hidden="false" customHeight="false" outlineLevel="0" collapsed="false">
      <c r="C345" s="79" t="n">
        <f aca="false">+C344</f>
        <v>45843</v>
      </c>
      <c r="D345" s="75" t="n">
        <v>259</v>
      </c>
      <c r="E345" s="76" t="s">
        <v>42</v>
      </c>
      <c r="F345" s="78" t="s">
        <v>46</v>
      </c>
      <c r="G345" s="78" t="n">
        <v>0</v>
      </c>
    </row>
    <row r="346" customFormat="false" ht="14.25" hidden="false" customHeight="false" outlineLevel="0" collapsed="false">
      <c r="C346" s="79" t="n">
        <f aca="false">+C345</f>
        <v>45843</v>
      </c>
      <c r="D346" s="75" t="n">
        <v>259</v>
      </c>
      <c r="E346" s="76" t="s">
        <v>43</v>
      </c>
      <c r="F346" s="78" t="s">
        <v>46</v>
      </c>
      <c r="G346" s="78" t="n">
        <v>0</v>
      </c>
    </row>
    <row r="347" customFormat="false" ht="14.25" hidden="false" customHeight="false" outlineLevel="0" collapsed="false">
      <c r="C347" s="79" t="n">
        <f aca="false">+C346</f>
        <v>45843</v>
      </c>
      <c r="D347" s="75" t="n">
        <v>259</v>
      </c>
      <c r="E347" s="76" t="s">
        <v>10</v>
      </c>
      <c r="F347" s="78" t="s">
        <v>46</v>
      </c>
      <c r="G347" s="78" t="n">
        <v>0</v>
      </c>
    </row>
    <row r="348" customFormat="false" ht="14.25" hidden="false" customHeight="false" outlineLevel="0" collapsed="false">
      <c r="C348" s="79" t="n">
        <f aca="false">+C347</f>
        <v>45843</v>
      </c>
      <c r="D348" s="75" t="n">
        <v>274</v>
      </c>
      <c r="E348" s="76" t="s">
        <v>12</v>
      </c>
      <c r="F348" s="78" t="s">
        <v>11</v>
      </c>
      <c r="G348" s="78" t="n">
        <v>0</v>
      </c>
    </row>
    <row r="349" customFormat="false" ht="14.25" hidden="false" customHeight="false" outlineLevel="0" collapsed="false">
      <c r="C349" s="79" t="n">
        <f aca="false">+C348</f>
        <v>45843</v>
      </c>
      <c r="D349" s="75" t="n">
        <v>274</v>
      </c>
      <c r="E349" s="76" t="s">
        <v>13</v>
      </c>
      <c r="F349" s="78" t="s">
        <v>11</v>
      </c>
      <c r="G349" s="78" t="n">
        <v>0</v>
      </c>
    </row>
    <row r="350" customFormat="false" ht="14.25" hidden="false" customHeight="false" outlineLevel="0" collapsed="false">
      <c r="C350" s="79" t="n">
        <f aca="false">+C349</f>
        <v>45843</v>
      </c>
      <c r="D350" s="75" t="n">
        <v>274</v>
      </c>
      <c r="E350" s="76" t="s">
        <v>17</v>
      </c>
      <c r="F350" s="78" t="s">
        <v>11</v>
      </c>
      <c r="G350" s="78" t="n">
        <v>0</v>
      </c>
    </row>
    <row r="351" customFormat="false" ht="14.25" hidden="false" customHeight="false" outlineLevel="0" collapsed="false">
      <c r="C351" s="79" t="n">
        <f aca="false">+C350</f>
        <v>45843</v>
      </c>
      <c r="D351" s="75" t="n">
        <v>274</v>
      </c>
      <c r="E351" s="76" t="s">
        <v>44</v>
      </c>
      <c r="F351" s="78" t="s">
        <v>18</v>
      </c>
      <c r="G351" s="78" t="n">
        <v>0</v>
      </c>
    </row>
    <row r="352" customFormat="false" ht="14.25" hidden="false" customHeight="false" outlineLevel="0" collapsed="false">
      <c r="C352" s="79" t="n">
        <f aca="false">+C351</f>
        <v>45843</v>
      </c>
      <c r="D352" s="75" t="n">
        <v>274</v>
      </c>
      <c r="E352" s="76" t="s">
        <v>20</v>
      </c>
      <c r="F352" s="78" t="s">
        <v>18</v>
      </c>
      <c r="G352" s="78" t="n">
        <v>0</v>
      </c>
    </row>
    <row r="353" customFormat="false" ht="14.25" hidden="false" customHeight="false" outlineLevel="0" collapsed="false">
      <c r="C353" s="79" t="n">
        <f aca="false">+C352</f>
        <v>45843</v>
      </c>
      <c r="D353" s="75" t="n">
        <v>274</v>
      </c>
      <c r="E353" s="76" t="s">
        <v>24</v>
      </c>
      <c r="F353" s="78" t="s">
        <v>18</v>
      </c>
      <c r="G353" s="78" t="n">
        <v>0</v>
      </c>
    </row>
    <row r="354" customFormat="false" ht="14.25" hidden="false" customHeight="false" outlineLevel="0" collapsed="false">
      <c r="C354" s="79" t="n">
        <f aca="false">+C353</f>
        <v>45843</v>
      </c>
      <c r="D354" s="75" t="n">
        <v>274</v>
      </c>
      <c r="E354" s="76" t="s">
        <v>26</v>
      </c>
      <c r="F354" s="78" t="s">
        <v>25</v>
      </c>
      <c r="G354" s="78" t="n">
        <v>0</v>
      </c>
    </row>
    <row r="355" customFormat="false" ht="14.25" hidden="false" customHeight="false" outlineLevel="0" collapsed="false">
      <c r="C355" s="79" t="n">
        <f aca="false">+C354</f>
        <v>45843</v>
      </c>
      <c r="D355" s="75" t="n">
        <v>274</v>
      </c>
      <c r="E355" s="76" t="s">
        <v>27</v>
      </c>
      <c r="F355" s="78" t="s">
        <v>25</v>
      </c>
      <c r="G355" s="78" t="n">
        <v>0</v>
      </c>
    </row>
    <row r="356" customFormat="false" ht="14.25" hidden="false" customHeight="false" outlineLevel="0" collapsed="false">
      <c r="C356" s="79" t="n">
        <f aca="false">+C355</f>
        <v>45843</v>
      </c>
      <c r="D356" s="75" t="n">
        <v>274</v>
      </c>
      <c r="E356" s="76" t="s">
        <v>45</v>
      </c>
      <c r="F356" s="78" t="s">
        <v>25</v>
      </c>
      <c r="G356" s="78" t="n">
        <v>0</v>
      </c>
    </row>
    <row r="357" customFormat="false" ht="14.25" hidden="false" customHeight="false" outlineLevel="0" collapsed="false">
      <c r="C357" s="79" t="n">
        <f aca="false">+C356</f>
        <v>45843</v>
      </c>
      <c r="D357" s="75" t="n">
        <v>266</v>
      </c>
      <c r="E357" s="76" t="s">
        <v>47</v>
      </c>
      <c r="F357" s="78" t="s">
        <v>46</v>
      </c>
      <c r="G357" s="78" t="n">
        <v>0</v>
      </c>
    </row>
    <row r="358" customFormat="false" ht="14.25" hidden="false" customHeight="false" outlineLevel="0" collapsed="false">
      <c r="C358" s="79" t="n">
        <f aca="false">+C357</f>
        <v>45843</v>
      </c>
      <c r="D358" s="75" t="n">
        <v>266</v>
      </c>
      <c r="E358" s="76" t="s">
        <v>48</v>
      </c>
      <c r="F358" s="78" t="s">
        <v>46</v>
      </c>
      <c r="G358" s="78" t="n">
        <v>0</v>
      </c>
    </row>
    <row r="359" customFormat="false" ht="14.25" hidden="false" customHeight="false" outlineLevel="0" collapsed="false">
      <c r="C359" s="79" t="n">
        <f aca="false">+C358</f>
        <v>45843</v>
      </c>
      <c r="D359" s="75" t="n">
        <v>266</v>
      </c>
      <c r="E359" s="82" t="s">
        <v>49</v>
      </c>
      <c r="F359" s="78" t="s">
        <v>46</v>
      </c>
      <c r="G359" s="78" t="n">
        <v>0</v>
      </c>
    </row>
    <row r="360" customFormat="false" ht="14.25" hidden="false" customHeight="false" outlineLevel="0" collapsed="false">
      <c r="C360" s="79" t="n">
        <f aca="false">+C359</f>
        <v>45843</v>
      </c>
      <c r="D360" s="75" t="n">
        <v>266</v>
      </c>
      <c r="E360" s="76" t="s">
        <v>50</v>
      </c>
      <c r="F360" s="78" t="s">
        <v>46</v>
      </c>
      <c r="G360" s="78" t="n">
        <v>0</v>
      </c>
    </row>
    <row r="361" customFormat="false" ht="14.25" hidden="false" customHeight="false" outlineLevel="0" collapsed="false">
      <c r="C361" s="79" t="n">
        <f aca="false">+C360</f>
        <v>45843</v>
      </c>
      <c r="D361" s="75" t="n">
        <v>266</v>
      </c>
      <c r="E361" s="83" t="s">
        <v>51</v>
      </c>
      <c r="F361" s="78" t="s">
        <v>46</v>
      </c>
      <c r="G361" s="78" t="n">
        <v>0</v>
      </c>
    </row>
    <row r="362" customFormat="false" ht="14.25" hidden="false" customHeight="false" outlineLevel="0" collapsed="false">
      <c r="C362" s="79" t="n">
        <f aca="false">+C361</f>
        <v>45843</v>
      </c>
      <c r="D362" s="75" t="n">
        <v>266</v>
      </c>
      <c r="E362" s="83" t="s">
        <v>52</v>
      </c>
      <c r="F362" s="78" t="s">
        <v>46</v>
      </c>
      <c r="G362" s="78" t="n">
        <v>0</v>
      </c>
    </row>
    <row r="363" customFormat="false" ht="14.25" hidden="false" customHeight="false" outlineLevel="0" collapsed="false">
      <c r="C363" s="79" t="n">
        <f aca="false">+C362</f>
        <v>45843</v>
      </c>
      <c r="D363" s="75" t="n">
        <v>266</v>
      </c>
      <c r="E363" s="76" t="s">
        <v>53</v>
      </c>
      <c r="F363" s="78" t="s">
        <v>46</v>
      </c>
      <c r="G363" s="78" t="n">
        <v>0</v>
      </c>
    </row>
    <row r="364" customFormat="false" ht="14.25" hidden="false" customHeight="false" outlineLevel="0" collapsed="false">
      <c r="C364" s="79" t="n">
        <f aca="false">+C363</f>
        <v>45843</v>
      </c>
      <c r="D364" s="75" t="n">
        <v>266</v>
      </c>
      <c r="E364" s="76" t="s">
        <v>54</v>
      </c>
      <c r="F364" s="78" t="s">
        <v>46</v>
      </c>
      <c r="G364" s="78" t="n">
        <v>0</v>
      </c>
    </row>
    <row r="365" customFormat="false" ht="14.25" hidden="false" customHeight="false" outlineLevel="0" collapsed="false">
      <c r="C365" s="79" t="n">
        <f aca="false">+C364</f>
        <v>45843</v>
      </c>
      <c r="D365" s="75" t="n">
        <v>266</v>
      </c>
      <c r="E365" s="76" t="s">
        <v>55</v>
      </c>
      <c r="F365" s="78" t="s">
        <v>25</v>
      </c>
      <c r="G365" s="78" t="n">
        <v>0</v>
      </c>
    </row>
    <row r="366" customFormat="false" ht="14.25" hidden="false" customHeight="false" outlineLevel="0" collapsed="false">
      <c r="C366" s="79" t="n">
        <f aca="false">+C365</f>
        <v>45843</v>
      </c>
      <c r="D366" s="75" t="n">
        <v>266</v>
      </c>
      <c r="E366" s="76" t="s">
        <v>57</v>
      </c>
      <c r="F366" s="78" t="s">
        <v>25</v>
      </c>
      <c r="G366" s="78" t="n">
        <v>0</v>
      </c>
    </row>
    <row r="367" customFormat="false" ht="14.25" hidden="false" customHeight="false" outlineLevel="0" collapsed="false">
      <c r="C367" s="79" t="n">
        <f aca="false">+C366</f>
        <v>45843</v>
      </c>
      <c r="D367" s="75" t="n">
        <v>266</v>
      </c>
      <c r="E367" s="76" t="s">
        <v>58</v>
      </c>
      <c r="F367" s="78" t="s">
        <v>25</v>
      </c>
      <c r="G367" s="78" t="n">
        <v>0</v>
      </c>
    </row>
    <row r="368" customFormat="false" ht="14.25" hidden="false" customHeight="false" outlineLevel="0" collapsed="false">
      <c r="C368" s="79" t="n">
        <f aca="false">+C367</f>
        <v>45843</v>
      </c>
      <c r="D368" s="75" t="n">
        <v>266</v>
      </c>
      <c r="E368" s="76" t="s">
        <v>59</v>
      </c>
      <c r="F368" s="78" t="s">
        <v>25</v>
      </c>
      <c r="G368" s="78" t="n">
        <v>0</v>
      </c>
    </row>
    <row r="369" customFormat="false" ht="14.25" hidden="false" customHeight="false" outlineLevel="0" collapsed="false">
      <c r="C369" s="79" t="n">
        <f aca="false">+C368</f>
        <v>45843</v>
      </c>
      <c r="D369" s="75" t="n">
        <v>266</v>
      </c>
      <c r="E369" s="76" t="s">
        <v>60</v>
      </c>
      <c r="F369" s="78" t="s">
        <v>25</v>
      </c>
      <c r="G369" s="78" t="n">
        <v>0</v>
      </c>
    </row>
    <row r="370" customFormat="false" ht="14.25" hidden="false" customHeight="false" outlineLevel="0" collapsed="false">
      <c r="C370" s="79" t="n">
        <f aca="false">+C369</f>
        <v>45843</v>
      </c>
      <c r="D370" s="75" t="n">
        <v>266</v>
      </c>
      <c r="E370" s="76" t="s">
        <v>61</v>
      </c>
      <c r="F370" s="78" t="s">
        <v>25</v>
      </c>
      <c r="G370" s="78" t="n">
        <v>0</v>
      </c>
    </row>
    <row r="371" customFormat="false" ht="14.25" hidden="false" customHeight="false" outlineLevel="0" collapsed="false">
      <c r="C371" s="79" t="n">
        <f aca="false">+C370</f>
        <v>45843</v>
      </c>
      <c r="D371" s="75" t="n">
        <v>266</v>
      </c>
      <c r="E371" s="76" t="s">
        <v>62</v>
      </c>
      <c r="F371" s="78" t="s">
        <v>25</v>
      </c>
      <c r="G371" s="78" t="n">
        <v>0</v>
      </c>
    </row>
    <row r="372" customFormat="false" ht="14.25" hidden="false" customHeight="false" outlineLevel="0" collapsed="false">
      <c r="C372" s="79" t="n">
        <f aca="false">+C371</f>
        <v>45843</v>
      </c>
      <c r="D372" s="75" t="n">
        <v>266</v>
      </c>
      <c r="E372" s="76" t="s">
        <v>63</v>
      </c>
      <c r="F372" s="78" t="s">
        <v>25</v>
      </c>
      <c r="G372" s="78" t="n">
        <v>0</v>
      </c>
    </row>
    <row r="373" customFormat="false" ht="14.25" hidden="false" customHeight="false" outlineLevel="0" collapsed="false">
      <c r="C373" s="79" t="n">
        <f aca="false">+C372</f>
        <v>45843</v>
      </c>
      <c r="D373" s="75" t="n">
        <v>266</v>
      </c>
      <c r="E373" s="80" t="s">
        <v>64</v>
      </c>
      <c r="F373" s="78" t="s">
        <v>46</v>
      </c>
      <c r="G373" s="78" t="n">
        <v>0</v>
      </c>
    </row>
    <row r="374" customFormat="false" ht="14.25" hidden="false" customHeight="false" outlineLevel="0" collapsed="false">
      <c r="C374" s="79" t="n">
        <f aca="false">+C373</f>
        <v>45843</v>
      </c>
      <c r="D374" s="75" t="n">
        <v>266</v>
      </c>
      <c r="E374" s="76" t="s">
        <v>65</v>
      </c>
      <c r="F374" s="78" t="s">
        <v>46</v>
      </c>
      <c r="G374" s="78" t="n">
        <v>0</v>
      </c>
    </row>
    <row r="375" customFormat="false" ht="14.25" hidden="false" customHeight="false" outlineLevel="0" collapsed="false">
      <c r="C375" s="79" t="n">
        <f aca="false">+C374</f>
        <v>45843</v>
      </c>
      <c r="D375" s="75" t="n">
        <v>266</v>
      </c>
      <c r="E375" s="76" t="s">
        <v>66</v>
      </c>
      <c r="F375" s="78" t="s">
        <v>46</v>
      </c>
      <c r="G375" s="78" t="n">
        <v>0</v>
      </c>
    </row>
    <row r="376" customFormat="false" ht="14.25" hidden="false" customHeight="false" outlineLevel="0" collapsed="false">
      <c r="C376" s="79" t="n">
        <f aca="false">+C375</f>
        <v>45843</v>
      </c>
      <c r="D376" s="75" t="n">
        <v>266</v>
      </c>
      <c r="E376" s="76" t="s">
        <v>67</v>
      </c>
      <c r="F376" s="78" t="s">
        <v>46</v>
      </c>
      <c r="G376" s="78" t="n">
        <v>0</v>
      </c>
    </row>
    <row r="377" customFormat="false" ht="14.25" hidden="false" customHeight="false" outlineLevel="0" collapsed="false">
      <c r="C377" s="79" t="n">
        <f aca="false">+C376</f>
        <v>45843</v>
      </c>
      <c r="D377" s="75" t="n">
        <v>266</v>
      </c>
      <c r="E377" s="76" t="s">
        <v>68</v>
      </c>
      <c r="F377" s="78" t="s">
        <v>46</v>
      </c>
      <c r="G377" s="78" t="n">
        <v>0</v>
      </c>
    </row>
    <row r="378" customFormat="false" ht="14.25" hidden="false" customHeight="false" outlineLevel="0" collapsed="false">
      <c r="C378" s="79" t="n">
        <f aca="false">+C377</f>
        <v>45843</v>
      </c>
      <c r="D378" s="75" t="n">
        <v>266</v>
      </c>
      <c r="E378" s="76" t="s">
        <v>69</v>
      </c>
      <c r="F378" s="78" t="s">
        <v>46</v>
      </c>
      <c r="G378" s="78" t="n">
        <v>0</v>
      </c>
    </row>
    <row r="379" customFormat="false" ht="14.25" hidden="false" customHeight="false" outlineLevel="0" collapsed="false">
      <c r="C379" s="79" t="n">
        <f aca="false">+C378</f>
        <v>45843</v>
      </c>
      <c r="D379" s="75" t="n">
        <v>266</v>
      </c>
      <c r="E379" s="76" t="s">
        <v>70</v>
      </c>
      <c r="F379" s="78" t="s">
        <v>46</v>
      </c>
      <c r="G379" s="78" t="n">
        <v>0</v>
      </c>
    </row>
    <row r="380" customFormat="false" ht="14.25" hidden="false" customHeight="false" outlineLevel="0" collapsed="false">
      <c r="C380" s="79" t="n">
        <f aca="false">+C379</f>
        <v>45843</v>
      </c>
      <c r="D380" s="75" t="n">
        <v>266</v>
      </c>
      <c r="E380" s="76" t="s">
        <v>71</v>
      </c>
      <c r="F380" s="78" t="s">
        <v>46</v>
      </c>
      <c r="G380" s="78" t="n">
        <v>0</v>
      </c>
    </row>
    <row r="381" customFormat="false" ht="14.25" hidden="false" customHeight="false" outlineLevel="0" collapsed="false">
      <c r="C381" s="79" t="n">
        <f aca="false">+C380</f>
        <v>45843</v>
      </c>
      <c r="D381" s="75" t="n">
        <v>272</v>
      </c>
      <c r="E381" s="76" t="s">
        <v>73</v>
      </c>
      <c r="F381" s="78" t="s">
        <v>72</v>
      </c>
      <c r="G381" s="78" t="n">
        <v>0</v>
      </c>
    </row>
    <row r="382" customFormat="false" ht="14.25" hidden="false" customHeight="false" outlineLevel="0" collapsed="false">
      <c r="C382" s="79" t="n">
        <f aca="false">+C381</f>
        <v>45843</v>
      </c>
      <c r="D382" s="75" t="n">
        <v>272</v>
      </c>
      <c r="E382" s="76" t="s">
        <v>74</v>
      </c>
      <c r="F382" s="78" t="s">
        <v>72</v>
      </c>
      <c r="G382" s="78" t="n">
        <v>0</v>
      </c>
    </row>
    <row r="383" customFormat="false" ht="14.25" hidden="false" customHeight="false" outlineLevel="0" collapsed="false">
      <c r="C383" s="79" t="n">
        <f aca="false">+C382</f>
        <v>45843</v>
      </c>
      <c r="D383" s="75" t="n">
        <v>272</v>
      </c>
      <c r="E383" s="76" t="s">
        <v>75</v>
      </c>
      <c r="F383" s="78" t="s">
        <v>72</v>
      </c>
      <c r="G383" s="78" t="n">
        <v>0</v>
      </c>
    </row>
    <row r="384" customFormat="false" ht="14.25" hidden="false" customHeight="false" outlineLevel="0" collapsed="false">
      <c r="C384" s="79" t="n">
        <f aca="false">+C383</f>
        <v>45843</v>
      </c>
      <c r="D384" s="75" t="n">
        <v>272</v>
      </c>
      <c r="E384" s="76" t="s">
        <v>76</v>
      </c>
      <c r="F384" s="78" t="s">
        <v>72</v>
      </c>
      <c r="G384" s="78" t="n">
        <v>0</v>
      </c>
    </row>
    <row r="385" customFormat="false" ht="14.25" hidden="false" customHeight="false" outlineLevel="0" collapsed="false">
      <c r="C385" s="79" t="n">
        <f aca="false">+C384</f>
        <v>45843</v>
      </c>
      <c r="D385" s="75" t="n">
        <v>272</v>
      </c>
      <c r="E385" s="80" t="s">
        <v>77</v>
      </c>
      <c r="F385" s="78" t="s">
        <v>72</v>
      </c>
      <c r="G385" s="78" t="n">
        <v>0</v>
      </c>
    </row>
    <row r="386" customFormat="false" ht="14.25" hidden="false" customHeight="false" outlineLevel="0" collapsed="false">
      <c r="C386" s="79" t="n">
        <f aca="false">+C385</f>
        <v>45843</v>
      </c>
      <c r="D386" s="75" t="n">
        <v>272</v>
      </c>
      <c r="E386" s="76" t="s">
        <v>78</v>
      </c>
      <c r="F386" s="78" t="s">
        <v>72</v>
      </c>
      <c r="G386" s="78" t="n">
        <v>0</v>
      </c>
    </row>
    <row r="387" customFormat="false" ht="14.25" hidden="false" customHeight="false" outlineLevel="0" collapsed="false">
      <c r="C387" s="79" t="n">
        <f aca="false">+C386</f>
        <v>45843</v>
      </c>
      <c r="D387" s="75" t="n">
        <v>272</v>
      </c>
      <c r="E387" s="76" t="s">
        <v>79</v>
      </c>
      <c r="F387" s="78" t="s">
        <v>72</v>
      </c>
      <c r="G387" s="78" t="n">
        <v>0</v>
      </c>
    </row>
    <row r="388" customFormat="false" ht="14.25" hidden="false" customHeight="false" outlineLevel="0" collapsed="false">
      <c r="C388" s="79" t="n">
        <f aca="false">+C387</f>
        <v>45843</v>
      </c>
      <c r="D388" s="75" t="n">
        <v>272</v>
      </c>
      <c r="E388" s="76" t="s">
        <v>80</v>
      </c>
      <c r="F388" s="78" t="s">
        <v>72</v>
      </c>
      <c r="G388" s="78" t="n">
        <v>0</v>
      </c>
    </row>
    <row r="389" customFormat="false" ht="14.25" hidden="false" customHeight="false" outlineLevel="0" collapsed="false">
      <c r="C389" s="79" t="n">
        <f aca="false">+C388</f>
        <v>45843</v>
      </c>
      <c r="D389" s="75" t="n">
        <v>272</v>
      </c>
      <c r="E389" s="76" t="s">
        <v>81</v>
      </c>
      <c r="F389" s="78" t="s">
        <v>72</v>
      </c>
      <c r="G389" s="78" t="n">
        <v>0</v>
      </c>
    </row>
    <row r="390" customFormat="false" ht="14.25" hidden="false" customHeight="false" outlineLevel="0" collapsed="false">
      <c r="C390" s="79" t="n">
        <f aca="false">+C389</f>
        <v>45843</v>
      </c>
      <c r="D390" s="75" t="n">
        <v>272</v>
      </c>
      <c r="E390" s="76" t="s">
        <v>82</v>
      </c>
      <c r="F390" s="78" t="s">
        <v>72</v>
      </c>
      <c r="G390" s="78" t="n">
        <v>0</v>
      </c>
    </row>
    <row r="391" customFormat="false" ht="14.25" hidden="false" customHeight="false" outlineLevel="0" collapsed="false">
      <c r="C391" s="79" t="n">
        <f aca="false">+C390</f>
        <v>45843</v>
      </c>
      <c r="D391" s="75" t="n">
        <v>272</v>
      </c>
      <c r="E391" s="76" t="s">
        <v>83</v>
      </c>
      <c r="F391" s="78" t="s">
        <v>72</v>
      </c>
      <c r="G391" s="78" t="n">
        <v>0</v>
      </c>
    </row>
    <row r="392" customFormat="false" ht="14.25" hidden="false" customHeight="false" outlineLevel="0" collapsed="false">
      <c r="C392" s="79" t="n">
        <f aca="false">+C391</f>
        <v>45843</v>
      </c>
      <c r="D392" s="75" t="n">
        <v>272</v>
      </c>
      <c r="E392" s="76" t="s">
        <v>84</v>
      </c>
      <c r="F392" s="78" t="s">
        <v>72</v>
      </c>
      <c r="G392" s="78" t="n">
        <v>0</v>
      </c>
    </row>
    <row r="393" customFormat="false" ht="14.25" hidden="false" customHeight="false" outlineLevel="0" collapsed="false">
      <c r="C393" s="79" t="n">
        <f aca="false">+C392</f>
        <v>45843</v>
      </c>
      <c r="D393" s="75" t="n">
        <v>262</v>
      </c>
      <c r="E393" s="76" t="s">
        <v>85</v>
      </c>
      <c r="F393" s="78" t="s">
        <v>46</v>
      </c>
      <c r="G393" s="78" t="n">
        <v>0</v>
      </c>
    </row>
    <row r="394" customFormat="false" ht="14.25" hidden="false" customHeight="false" outlineLevel="0" collapsed="false">
      <c r="C394" s="79" t="n">
        <f aca="false">+C393</f>
        <v>45843</v>
      </c>
      <c r="D394" s="75" t="n">
        <v>262</v>
      </c>
      <c r="E394" s="76" t="s">
        <v>84</v>
      </c>
      <c r="F394" s="78" t="s">
        <v>46</v>
      </c>
      <c r="G394" s="78" t="n">
        <v>0</v>
      </c>
    </row>
    <row r="395" customFormat="false" ht="14.25" hidden="false" customHeight="false" outlineLevel="0" collapsed="false">
      <c r="C395" s="79" t="n">
        <f aca="false">+C394</f>
        <v>45843</v>
      </c>
      <c r="D395" s="75" t="n">
        <v>263</v>
      </c>
      <c r="E395" s="83" t="s">
        <v>85</v>
      </c>
      <c r="F395" s="78" t="s">
        <v>46</v>
      </c>
      <c r="G395" s="78" t="n">
        <v>0</v>
      </c>
    </row>
    <row r="396" customFormat="false" ht="14.25" hidden="false" customHeight="false" outlineLevel="0" collapsed="false">
      <c r="C396" s="79" t="n">
        <f aca="false">+C395</f>
        <v>45843</v>
      </c>
      <c r="D396" s="75" t="n">
        <v>263</v>
      </c>
      <c r="E396" s="83" t="s">
        <v>86</v>
      </c>
      <c r="F396" s="78" t="s">
        <v>46</v>
      </c>
      <c r="G396" s="78" t="n">
        <v>0</v>
      </c>
    </row>
    <row r="397" customFormat="false" ht="14.25" hidden="false" customHeight="false" outlineLevel="0" collapsed="false">
      <c r="C397" s="79" t="n">
        <f aca="false">+C396</f>
        <v>45843</v>
      </c>
      <c r="D397" s="75" t="n">
        <v>274</v>
      </c>
      <c r="E397" s="76" t="s">
        <v>87</v>
      </c>
      <c r="F397" s="78" t="s">
        <v>145</v>
      </c>
      <c r="G397" s="78" t="n">
        <v>0</v>
      </c>
    </row>
    <row r="398" customFormat="false" ht="14.25" hidden="false" customHeight="false" outlineLevel="0" collapsed="false">
      <c r="C398" s="79" t="n">
        <f aca="false">+C397</f>
        <v>45843</v>
      </c>
      <c r="D398" s="75" t="n">
        <v>274</v>
      </c>
      <c r="E398" s="80" t="s">
        <v>88</v>
      </c>
      <c r="F398" s="78" t="s">
        <v>145</v>
      </c>
      <c r="G398" s="78" t="n">
        <v>0</v>
      </c>
    </row>
    <row r="399" customFormat="false" ht="14.25" hidden="false" customHeight="false" outlineLevel="0" collapsed="false">
      <c r="C399" s="79" t="n">
        <f aca="false">+C398</f>
        <v>45843</v>
      </c>
      <c r="D399" s="75" t="n">
        <v>274</v>
      </c>
      <c r="E399" s="83" t="s">
        <v>89</v>
      </c>
      <c r="F399" s="78" t="s">
        <v>145</v>
      </c>
      <c r="G399" s="78" t="n">
        <v>0</v>
      </c>
    </row>
    <row r="400" customFormat="false" ht="14.25" hidden="false" customHeight="false" outlineLevel="0" collapsed="false">
      <c r="C400" s="79" t="n">
        <f aca="false">+C399</f>
        <v>45843</v>
      </c>
      <c r="D400" s="75" t="n">
        <v>274</v>
      </c>
      <c r="E400" s="76" t="s">
        <v>90</v>
      </c>
      <c r="F400" s="78" t="s">
        <v>145</v>
      </c>
      <c r="G400" s="78" t="n">
        <v>0</v>
      </c>
    </row>
    <row r="401" customFormat="false" ht="14.25" hidden="false" customHeight="false" outlineLevel="0" collapsed="false">
      <c r="C401" s="79" t="n">
        <f aca="false">+C400</f>
        <v>45843</v>
      </c>
      <c r="D401" s="75" t="n">
        <v>271</v>
      </c>
      <c r="E401" s="76" t="s">
        <v>91</v>
      </c>
      <c r="F401" s="78" t="s">
        <v>11</v>
      </c>
      <c r="G401" s="78" t="n">
        <v>0</v>
      </c>
    </row>
    <row r="402" customFormat="false" ht="14.25" hidden="false" customHeight="false" outlineLevel="0" collapsed="false">
      <c r="C402" s="79" t="n">
        <f aca="false">+C401</f>
        <v>45843</v>
      </c>
      <c r="D402" s="75" t="n">
        <v>271</v>
      </c>
      <c r="E402" s="76" t="s">
        <v>92</v>
      </c>
      <c r="F402" s="78" t="s">
        <v>18</v>
      </c>
      <c r="G402" s="78" t="n">
        <v>0</v>
      </c>
    </row>
    <row r="403" customFormat="false" ht="14.25" hidden="false" customHeight="false" outlineLevel="0" collapsed="false">
      <c r="C403" s="79" t="n">
        <f aca="false">+C402</f>
        <v>45843</v>
      </c>
      <c r="D403" s="75" t="n">
        <v>271</v>
      </c>
      <c r="E403" s="76" t="s">
        <v>93</v>
      </c>
      <c r="F403" s="78" t="s">
        <v>25</v>
      </c>
      <c r="G403" s="78" t="n">
        <v>0</v>
      </c>
    </row>
    <row r="404" customFormat="false" ht="14.25" hidden="false" customHeight="false" outlineLevel="0" collapsed="false">
      <c r="C404" s="79" t="n">
        <f aca="false">+C403</f>
        <v>45843</v>
      </c>
      <c r="D404" s="75" t="n">
        <v>265</v>
      </c>
      <c r="E404" s="76" t="s">
        <v>94</v>
      </c>
      <c r="F404" s="78" t="s">
        <v>46</v>
      </c>
      <c r="G404" s="78" t="n">
        <v>0</v>
      </c>
    </row>
    <row r="405" customFormat="false" ht="14.25" hidden="false" customHeight="false" outlineLevel="0" collapsed="false">
      <c r="C405" s="79" t="n">
        <f aca="false">+C404</f>
        <v>45843</v>
      </c>
      <c r="D405" s="75" t="n">
        <v>265</v>
      </c>
      <c r="E405" s="76" t="s">
        <v>95</v>
      </c>
      <c r="F405" s="78" t="s">
        <v>46</v>
      </c>
      <c r="G405" s="78" t="n">
        <v>0</v>
      </c>
    </row>
    <row r="406" customFormat="false" ht="14.25" hidden="false" customHeight="false" outlineLevel="0" collapsed="false">
      <c r="C406" s="79" t="n">
        <f aca="false">+C405</f>
        <v>45843</v>
      </c>
      <c r="D406" s="75" t="n">
        <v>265</v>
      </c>
      <c r="E406" s="83" t="s">
        <v>96</v>
      </c>
      <c r="F406" s="78" t="s">
        <v>46</v>
      </c>
      <c r="G406" s="78" t="n">
        <v>0</v>
      </c>
    </row>
    <row r="407" customFormat="false" ht="14.25" hidden="false" customHeight="false" outlineLevel="0" collapsed="false">
      <c r="C407" s="79" t="n">
        <f aca="false">+C406</f>
        <v>45843</v>
      </c>
      <c r="D407" s="75" t="n">
        <v>265</v>
      </c>
      <c r="E407" s="83" t="s">
        <v>97</v>
      </c>
      <c r="F407" s="78" t="s">
        <v>46</v>
      </c>
      <c r="G407" s="78" t="n">
        <v>0</v>
      </c>
    </row>
    <row r="408" customFormat="false" ht="14.25" hidden="false" customHeight="false" outlineLevel="0" collapsed="false">
      <c r="C408" s="79" t="n">
        <f aca="false">+C407</f>
        <v>45843</v>
      </c>
      <c r="D408" s="75" t="n">
        <v>265</v>
      </c>
      <c r="E408" s="83" t="s">
        <v>98</v>
      </c>
      <c r="F408" s="78" t="s">
        <v>46</v>
      </c>
      <c r="G408" s="78" t="n">
        <v>0</v>
      </c>
    </row>
    <row r="409" customFormat="false" ht="14.25" hidden="false" customHeight="false" outlineLevel="0" collapsed="false">
      <c r="C409" s="79" t="n">
        <f aca="false">+C408</f>
        <v>45843</v>
      </c>
      <c r="D409" s="75" t="n">
        <v>265</v>
      </c>
      <c r="E409" s="76" t="s">
        <v>99</v>
      </c>
      <c r="F409" s="78" t="s">
        <v>46</v>
      </c>
      <c r="G409" s="78" t="n">
        <v>0</v>
      </c>
    </row>
    <row r="410" customFormat="false" ht="14.25" hidden="false" customHeight="false" outlineLevel="0" collapsed="false">
      <c r="C410" s="79" t="n">
        <f aca="false">+C409</f>
        <v>45843</v>
      </c>
      <c r="D410" s="75" t="n">
        <v>265</v>
      </c>
      <c r="E410" s="83" t="s">
        <v>101</v>
      </c>
      <c r="F410" s="78" t="s">
        <v>100</v>
      </c>
      <c r="G410" s="78" t="n">
        <v>0</v>
      </c>
    </row>
    <row r="411" customFormat="false" ht="14.25" hidden="false" customHeight="false" outlineLevel="0" collapsed="false">
      <c r="C411" s="79" t="n">
        <f aca="false">+C410</f>
        <v>45843</v>
      </c>
      <c r="D411" s="75" t="n">
        <v>265</v>
      </c>
      <c r="E411" s="76" t="s">
        <v>102</v>
      </c>
      <c r="F411" s="78" t="s">
        <v>100</v>
      </c>
      <c r="G411" s="78" t="n">
        <v>0</v>
      </c>
    </row>
    <row r="412" customFormat="false" ht="14.25" hidden="false" customHeight="false" outlineLevel="0" collapsed="false">
      <c r="C412" s="79" t="n">
        <f aca="false">+C411</f>
        <v>45843</v>
      </c>
      <c r="D412" s="75" t="n">
        <v>265</v>
      </c>
      <c r="E412" s="76" t="s">
        <v>103</v>
      </c>
      <c r="F412" s="78" t="s">
        <v>100</v>
      </c>
      <c r="G412" s="78" t="n">
        <v>0</v>
      </c>
    </row>
    <row r="413" customFormat="false" ht="14.25" hidden="false" customHeight="false" outlineLevel="0" collapsed="false">
      <c r="C413" s="79" t="n">
        <f aca="false">+C412</f>
        <v>45843</v>
      </c>
      <c r="D413" s="75" t="n">
        <v>265</v>
      </c>
      <c r="E413" s="83" t="s">
        <v>104</v>
      </c>
      <c r="F413" s="78" t="s">
        <v>100</v>
      </c>
      <c r="G413" s="78" t="n">
        <v>0</v>
      </c>
    </row>
    <row r="414" customFormat="false" ht="14.25" hidden="false" customHeight="false" outlineLevel="0" collapsed="false">
      <c r="C414" s="79" t="n">
        <f aca="false">+C413</f>
        <v>45843</v>
      </c>
      <c r="D414" s="75" t="n">
        <v>265</v>
      </c>
      <c r="E414" s="76" t="s">
        <v>105</v>
      </c>
      <c r="F414" s="78" t="s">
        <v>100</v>
      </c>
      <c r="G414" s="78" t="n">
        <v>0</v>
      </c>
    </row>
    <row r="415" customFormat="false" ht="14.25" hidden="false" customHeight="false" outlineLevel="0" collapsed="false">
      <c r="C415" s="79" t="n">
        <f aca="false">+C414</f>
        <v>45843</v>
      </c>
      <c r="D415" s="75" t="n">
        <v>265</v>
      </c>
      <c r="E415" s="83" t="s">
        <v>106</v>
      </c>
      <c r="F415" s="78" t="s">
        <v>100</v>
      </c>
      <c r="G415" s="78" t="n">
        <v>0</v>
      </c>
    </row>
    <row r="416" customFormat="false" ht="14.25" hidden="false" customHeight="false" outlineLevel="0" collapsed="false">
      <c r="C416" s="79" t="n">
        <f aca="false">+C415</f>
        <v>45843</v>
      </c>
      <c r="D416" s="75" t="n">
        <v>265</v>
      </c>
      <c r="E416" s="76" t="s">
        <v>107</v>
      </c>
      <c r="F416" s="78" t="s">
        <v>46</v>
      </c>
      <c r="G416" s="78" t="n">
        <v>0</v>
      </c>
    </row>
    <row r="417" customFormat="false" ht="14.25" hidden="false" customHeight="false" outlineLevel="0" collapsed="false">
      <c r="C417" s="79" t="n">
        <f aca="false">+C416</f>
        <v>45843</v>
      </c>
      <c r="D417" s="75" t="n">
        <v>265</v>
      </c>
      <c r="E417" s="76" t="s">
        <v>108</v>
      </c>
      <c r="F417" s="78" t="s">
        <v>46</v>
      </c>
      <c r="G417" s="78" t="n">
        <v>0</v>
      </c>
    </row>
    <row r="418" customFormat="false" ht="14.25" hidden="false" customHeight="false" outlineLevel="0" collapsed="false">
      <c r="C418" s="79" t="n">
        <f aca="false">+C417</f>
        <v>45843</v>
      </c>
      <c r="D418" s="75" t="n">
        <v>265</v>
      </c>
      <c r="E418" s="76" t="s">
        <v>109</v>
      </c>
      <c r="F418" s="78" t="s">
        <v>46</v>
      </c>
      <c r="G418" s="78" t="n">
        <v>0</v>
      </c>
    </row>
    <row r="419" customFormat="false" ht="14.25" hidden="false" customHeight="false" outlineLevel="0" collapsed="false">
      <c r="C419" s="79" t="n">
        <f aca="false">+C418</f>
        <v>45843</v>
      </c>
      <c r="D419" s="75" t="n">
        <v>265</v>
      </c>
      <c r="E419" s="83" t="s">
        <v>110</v>
      </c>
      <c r="F419" s="78" t="s">
        <v>46</v>
      </c>
      <c r="G419" s="78" t="n">
        <v>0</v>
      </c>
    </row>
    <row r="420" customFormat="false" ht="14.25" hidden="false" customHeight="false" outlineLevel="0" collapsed="false">
      <c r="C420" s="79" t="n">
        <f aca="false">+C419</f>
        <v>45843</v>
      </c>
      <c r="D420" s="75" t="n">
        <v>265</v>
      </c>
      <c r="E420" s="76" t="s">
        <v>111</v>
      </c>
      <c r="F420" s="78" t="s">
        <v>46</v>
      </c>
      <c r="G420" s="78" t="n">
        <v>0</v>
      </c>
    </row>
    <row r="421" customFormat="false" ht="14.25" hidden="false" customHeight="false" outlineLevel="0" collapsed="false">
      <c r="C421" s="79" t="n">
        <f aca="false">+C420</f>
        <v>45843</v>
      </c>
      <c r="D421" s="75" t="n">
        <v>265</v>
      </c>
      <c r="E421" s="76" t="s">
        <v>112</v>
      </c>
      <c r="F421" s="78" t="s">
        <v>46</v>
      </c>
      <c r="G421" s="78" t="n">
        <v>0</v>
      </c>
    </row>
    <row r="422" customFormat="false" ht="14.25" hidden="false" customHeight="false" outlineLevel="0" collapsed="false">
      <c r="C422" s="79" t="n">
        <f aca="false">+C421</f>
        <v>45843</v>
      </c>
      <c r="D422" s="75" t="n">
        <v>267</v>
      </c>
      <c r="E422" s="76" t="s">
        <v>10</v>
      </c>
      <c r="F422" s="78" t="s">
        <v>46</v>
      </c>
      <c r="G422" s="78" t="n">
        <v>0</v>
      </c>
    </row>
    <row r="423" customFormat="false" ht="14.25" hidden="false" customHeight="false" outlineLevel="0" collapsed="false">
      <c r="B423" s="137" t="n">
        <f aca="false">+B318+1</f>
        <v>45844</v>
      </c>
      <c r="C423" s="74" t="n">
        <v>45844</v>
      </c>
      <c r="D423" s="75" t="n">
        <v>268</v>
      </c>
      <c r="E423" s="76" t="s">
        <v>12</v>
      </c>
      <c r="F423" s="78" t="s">
        <v>11</v>
      </c>
      <c r="G423" s="85" t="n">
        <f aca="false" t="array" ref="G423:G527">+'July oil usage'!I3:I107</f>
        <v>0</v>
      </c>
    </row>
    <row r="424" customFormat="false" ht="14.25" hidden="false" customHeight="false" outlineLevel="0" collapsed="false">
      <c r="C424" s="79" t="n">
        <f aca="false">+C423</f>
        <v>45844</v>
      </c>
      <c r="D424" s="75" t="n">
        <v>268</v>
      </c>
      <c r="E424" s="76" t="s">
        <v>13</v>
      </c>
      <c r="F424" s="78" t="s">
        <v>11</v>
      </c>
      <c r="G424" s="78" t="n">
        <v>0</v>
      </c>
    </row>
    <row r="425" customFormat="false" ht="14.25" hidden="false" customHeight="false" outlineLevel="0" collapsed="false">
      <c r="C425" s="79" t="n">
        <f aca="false">+C424</f>
        <v>45844</v>
      </c>
      <c r="D425" s="75" t="n">
        <v>268</v>
      </c>
      <c r="E425" s="76" t="s">
        <v>14</v>
      </c>
      <c r="F425" s="78" t="s">
        <v>11</v>
      </c>
      <c r="G425" s="78" t="n">
        <v>0</v>
      </c>
    </row>
    <row r="426" customFormat="false" ht="14.25" hidden="false" customHeight="false" outlineLevel="0" collapsed="false">
      <c r="C426" s="79" t="n">
        <f aca="false">+C425</f>
        <v>45844</v>
      </c>
      <c r="D426" s="75" t="n">
        <v>268</v>
      </c>
      <c r="E426" s="80" t="s">
        <v>15</v>
      </c>
      <c r="F426" s="78" t="s">
        <v>11</v>
      </c>
      <c r="G426" s="78" t="n">
        <v>0</v>
      </c>
    </row>
    <row r="427" customFormat="false" ht="14.25" hidden="false" customHeight="false" outlineLevel="0" collapsed="false">
      <c r="C427" s="79" t="n">
        <f aca="false">+C426</f>
        <v>45844</v>
      </c>
      <c r="D427" s="75" t="n">
        <v>268</v>
      </c>
      <c r="E427" s="80" t="s">
        <v>16</v>
      </c>
      <c r="F427" s="78" t="s">
        <v>11</v>
      </c>
      <c r="G427" s="78" t="n">
        <v>0</v>
      </c>
    </row>
    <row r="428" customFormat="false" ht="14.25" hidden="false" customHeight="false" outlineLevel="0" collapsed="false">
      <c r="C428" s="79" t="n">
        <f aca="false">+C427</f>
        <v>45844</v>
      </c>
      <c r="D428" s="75" t="n">
        <v>268</v>
      </c>
      <c r="E428" s="80" t="s">
        <v>17</v>
      </c>
      <c r="F428" s="78" t="s">
        <v>11</v>
      </c>
      <c r="G428" s="78" t="n">
        <v>0</v>
      </c>
    </row>
    <row r="429" customFormat="false" ht="14.25" hidden="false" customHeight="false" outlineLevel="0" collapsed="false">
      <c r="C429" s="79" t="n">
        <f aca="false">+C428</f>
        <v>45844</v>
      </c>
      <c r="D429" s="75" t="n">
        <v>268</v>
      </c>
      <c r="E429" s="76" t="s">
        <v>19</v>
      </c>
      <c r="F429" s="78" t="s">
        <v>18</v>
      </c>
      <c r="G429" s="78" t="n">
        <v>0</v>
      </c>
    </row>
    <row r="430" customFormat="false" ht="14.25" hidden="false" customHeight="false" outlineLevel="0" collapsed="false">
      <c r="C430" s="79" t="n">
        <f aca="false">+C429</f>
        <v>45844</v>
      </c>
      <c r="D430" s="75" t="n">
        <v>268</v>
      </c>
      <c r="E430" s="76" t="s">
        <v>20</v>
      </c>
      <c r="F430" s="78" t="s">
        <v>18</v>
      </c>
      <c r="G430" s="78" t="n">
        <v>0</v>
      </c>
    </row>
    <row r="431" customFormat="false" ht="14.25" hidden="false" customHeight="false" outlineLevel="0" collapsed="false">
      <c r="C431" s="79" t="n">
        <f aca="false">+C430</f>
        <v>45844</v>
      </c>
      <c r="D431" s="75" t="n">
        <v>268</v>
      </c>
      <c r="E431" s="76" t="s">
        <v>21</v>
      </c>
      <c r="F431" s="78" t="s">
        <v>18</v>
      </c>
      <c r="G431" s="78" t="n">
        <v>0</v>
      </c>
    </row>
    <row r="432" customFormat="false" ht="14.25" hidden="false" customHeight="false" outlineLevel="0" collapsed="false">
      <c r="C432" s="79" t="n">
        <f aca="false">+C431</f>
        <v>45844</v>
      </c>
      <c r="D432" s="75" t="n">
        <v>268</v>
      </c>
      <c r="E432" s="76" t="s">
        <v>22</v>
      </c>
      <c r="F432" s="78" t="s">
        <v>18</v>
      </c>
      <c r="G432" s="78" t="n">
        <v>0</v>
      </c>
    </row>
    <row r="433" customFormat="false" ht="14.25" hidden="false" customHeight="false" outlineLevel="0" collapsed="false">
      <c r="C433" s="79" t="n">
        <f aca="false">+C432</f>
        <v>45844</v>
      </c>
      <c r="D433" s="75" t="n">
        <v>268</v>
      </c>
      <c r="E433" s="76" t="s">
        <v>23</v>
      </c>
      <c r="F433" s="78" t="s">
        <v>18</v>
      </c>
      <c r="G433" s="78" t="n">
        <v>0</v>
      </c>
    </row>
    <row r="434" customFormat="false" ht="14.25" hidden="false" customHeight="false" outlineLevel="0" collapsed="false">
      <c r="C434" s="79" t="n">
        <f aca="false">+C433</f>
        <v>45844</v>
      </c>
      <c r="D434" s="75" t="n">
        <v>268</v>
      </c>
      <c r="E434" s="76" t="s">
        <v>24</v>
      </c>
      <c r="F434" s="78" t="s">
        <v>18</v>
      </c>
      <c r="G434" s="78" t="n">
        <v>0</v>
      </c>
    </row>
    <row r="435" customFormat="false" ht="14.25" hidden="false" customHeight="false" outlineLevel="0" collapsed="false">
      <c r="C435" s="79" t="n">
        <f aca="false">+C434</f>
        <v>45844</v>
      </c>
      <c r="D435" s="75" t="n">
        <v>268</v>
      </c>
      <c r="E435" s="76" t="s">
        <v>26</v>
      </c>
      <c r="F435" s="78" t="s">
        <v>25</v>
      </c>
      <c r="G435" s="78" t="n">
        <v>0</v>
      </c>
    </row>
    <row r="436" customFormat="false" ht="14.25" hidden="false" customHeight="false" outlineLevel="0" collapsed="false">
      <c r="C436" s="79" t="n">
        <f aca="false">+C435</f>
        <v>45844</v>
      </c>
      <c r="D436" s="75" t="n">
        <v>268</v>
      </c>
      <c r="E436" s="76" t="s">
        <v>27</v>
      </c>
      <c r="F436" s="78" t="s">
        <v>25</v>
      </c>
      <c r="G436" s="78" t="n">
        <v>0</v>
      </c>
    </row>
    <row r="437" customFormat="false" ht="14.25" hidden="false" customHeight="false" outlineLevel="0" collapsed="false">
      <c r="C437" s="79" t="n">
        <f aca="false">+C436</f>
        <v>45844</v>
      </c>
      <c r="D437" s="75" t="n">
        <v>268</v>
      </c>
      <c r="E437" s="76" t="s">
        <v>28</v>
      </c>
      <c r="F437" s="78" t="s">
        <v>25</v>
      </c>
      <c r="G437" s="78" t="n">
        <v>0</v>
      </c>
    </row>
    <row r="438" customFormat="false" ht="14.25" hidden="false" customHeight="false" outlineLevel="0" collapsed="false">
      <c r="C438" s="79" t="n">
        <f aca="false">+C437</f>
        <v>45844</v>
      </c>
      <c r="D438" s="75" t="n">
        <v>268</v>
      </c>
      <c r="E438" s="76" t="s">
        <v>29</v>
      </c>
      <c r="F438" s="78" t="s">
        <v>25</v>
      </c>
      <c r="G438" s="78" t="n">
        <v>0</v>
      </c>
    </row>
    <row r="439" customFormat="false" ht="14.25" hidden="false" customHeight="false" outlineLevel="0" collapsed="false">
      <c r="C439" s="79" t="n">
        <f aca="false">+C438</f>
        <v>45844</v>
      </c>
      <c r="D439" s="75" t="n">
        <v>268</v>
      </c>
      <c r="E439" s="76" t="s">
        <v>30</v>
      </c>
      <c r="F439" s="78" t="s">
        <v>25</v>
      </c>
      <c r="G439" s="78" t="n">
        <v>0</v>
      </c>
    </row>
    <row r="440" customFormat="false" ht="14.25" hidden="false" customHeight="false" outlineLevel="0" collapsed="false">
      <c r="C440" s="79" t="n">
        <f aca="false">+C439</f>
        <v>45844</v>
      </c>
      <c r="D440" s="75" t="n">
        <v>268</v>
      </c>
      <c r="E440" s="76" t="s">
        <v>31</v>
      </c>
      <c r="F440" s="78" t="s">
        <v>25</v>
      </c>
      <c r="G440" s="78" t="n">
        <v>0</v>
      </c>
    </row>
    <row r="441" customFormat="false" ht="14.25" hidden="false" customHeight="false" outlineLevel="0" collapsed="false">
      <c r="C441" s="79" t="n">
        <f aca="false">+C440</f>
        <v>45844</v>
      </c>
      <c r="D441" s="75" t="n">
        <v>264</v>
      </c>
      <c r="E441" s="76" t="s">
        <v>33</v>
      </c>
      <c r="F441" s="78" t="s">
        <v>46</v>
      </c>
      <c r="G441" s="78" t="n">
        <v>0</v>
      </c>
    </row>
    <row r="442" customFormat="false" ht="14.25" hidden="false" customHeight="false" outlineLevel="0" collapsed="false">
      <c r="C442" s="79" t="n">
        <f aca="false">+C441</f>
        <v>45844</v>
      </c>
      <c r="D442" s="75" t="n">
        <v>264</v>
      </c>
      <c r="E442" s="76" t="s">
        <v>34</v>
      </c>
      <c r="F442" s="78" t="s">
        <v>46</v>
      </c>
      <c r="G442" s="78" t="n">
        <v>0</v>
      </c>
    </row>
    <row r="443" customFormat="false" ht="14.25" hidden="false" customHeight="false" outlineLevel="0" collapsed="false">
      <c r="C443" s="79" t="n">
        <f aca="false">+C442</f>
        <v>45844</v>
      </c>
      <c r="D443" s="75" t="n">
        <v>264</v>
      </c>
      <c r="E443" s="76" t="s">
        <v>35</v>
      </c>
      <c r="F443" s="78" t="s">
        <v>46</v>
      </c>
      <c r="G443" s="78" t="n">
        <v>0</v>
      </c>
    </row>
    <row r="444" customFormat="false" ht="14.25" hidden="false" customHeight="false" outlineLevel="0" collapsed="false">
      <c r="C444" s="79" t="n">
        <f aca="false">+C443</f>
        <v>45844</v>
      </c>
      <c r="D444" s="75" t="n">
        <v>264</v>
      </c>
      <c r="E444" s="80" t="s">
        <v>36</v>
      </c>
      <c r="F444" s="78" t="s">
        <v>46</v>
      </c>
      <c r="G444" s="78" t="n">
        <v>0</v>
      </c>
    </row>
    <row r="445" customFormat="false" ht="14.25" hidden="false" customHeight="false" outlineLevel="0" collapsed="false">
      <c r="C445" s="79" t="n">
        <f aca="false">+C444</f>
        <v>45844</v>
      </c>
      <c r="D445" s="75" t="n">
        <v>264</v>
      </c>
      <c r="E445" s="76" t="s">
        <v>37</v>
      </c>
      <c r="F445" s="78" t="s">
        <v>46</v>
      </c>
      <c r="G445" s="78" t="n">
        <v>0</v>
      </c>
    </row>
    <row r="446" customFormat="false" ht="14.25" hidden="false" customHeight="false" outlineLevel="0" collapsed="false">
      <c r="C446" s="79" t="n">
        <f aca="false">+C445</f>
        <v>45844</v>
      </c>
      <c r="D446" s="75" t="n">
        <v>264</v>
      </c>
      <c r="E446" s="76" t="s">
        <v>38</v>
      </c>
      <c r="F446" s="78" t="s">
        <v>46</v>
      </c>
      <c r="G446" s="78" t="n">
        <v>0</v>
      </c>
    </row>
    <row r="447" customFormat="false" ht="14.25" hidden="false" customHeight="false" outlineLevel="0" collapsed="false">
      <c r="C447" s="79" t="n">
        <f aca="false">+C446</f>
        <v>45844</v>
      </c>
      <c r="D447" s="75" t="n">
        <v>264</v>
      </c>
      <c r="E447" s="76" t="s">
        <v>39</v>
      </c>
      <c r="F447" s="78" t="s">
        <v>46</v>
      </c>
      <c r="G447" s="78" t="n">
        <v>0</v>
      </c>
    </row>
    <row r="448" customFormat="false" ht="14.25" hidden="false" customHeight="false" outlineLevel="0" collapsed="false">
      <c r="C448" s="79" t="n">
        <f aca="false">+C447</f>
        <v>45844</v>
      </c>
      <c r="D448" s="75" t="n">
        <v>264</v>
      </c>
      <c r="E448" s="76" t="s">
        <v>40</v>
      </c>
      <c r="F448" s="78" t="s">
        <v>46</v>
      </c>
      <c r="G448" s="78" t="n">
        <v>0</v>
      </c>
    </row>
    <row r="449" customFormat="false" ht="14.25" hidden="false" customHeight="false" outlineLevel="0" collapsed="false">
      <c r="C449" s="79" t="n">
        <f aca="false">+C448</f>
        <v>45844</v>
      </c>
      <c r="D449" s="75" t="n">
        <v>259</v>
      </c>
      <c r="E449" s="76" t="s">
        <v>41</v>
      </c>
      <c r="F449" s="78" t="s">
        <v>46</v>
      </c>
      <c r="G449" s="78" t="n">
        <v>0</v>
      </c>
    </row>
    <row r="450" customFormat="false" ht="14.25" hidden="false" customHeight="false" outlineLevel="0" collapsed="false">
      <c r="C450" s="79" t="n">
        <f aca="false">+C449</f>
        <v>45844</v>
      </c>
      <c r="D450" s="75" t="n">
        <v>259</v>
      </c>
      <c r="E450" s="76" t="s">
        <v>42</v>
      </c>
      <c r="F450" s="78" t="s">
        <v>46</v>
      </c>
      <c r="G450" s="78" t="n">
        <v>0</v>
      </c>
    </row>
    <row r="451" customFormat="false" ht="14.25" hidden="false" customHeight="false" outlineLevel="0" collapsed="false">
      <c r="C451" s="79" t="n">
        <f aca="false">+C450</f>
        <v>45844</v>
      </c>
      <c r="D451" s="75" t="n">
        <v>259</v>
      </c>
      <c r="E451" s="76" t="s">
        <v>43</v>
      </c>
      <c r="F451" s="78" t="s">
        <v>46</v>
      </c>
      <c r="G451" s="78" t="n">
        <v>0</v>
      </c>
    </row>
    <row r="452" customFormat="false" ht="14.25" hidden="false" customHeight="false" outlineLevel="0" collapsed="false">
      <c r="C452" s="79" t="n">
        <f aca="false">+C451</f>
        <v>45844</v>
      </c>
      <c r="D452" s="75" t="n">
        <v>259</v>
      </c>
      <c r="E452" s="76" t="s">
        <v>10</v>
      </c>
      <c r="F452" s="78" t="s">
        <v>46</v>
      </c>
      <c r="G452" s="78" t="n">
        <v>0</v>
      </c>
    </row>
    <row r="453" customFormat="false" ht="14.25" hidden="false" customHeight="false" outlineLevel="0" collapsed="false">
      <c r="C453" s="79" t="n">
        <f aca="false">+C452</f>
        <v>45844</v>
      </c>
      <c r="D453" s="75" t="n">
        <v>274</v>
      </c>
      <c r="E453" s="76" t="s">
        <v>12</v>
      </c>
      <c r="F453" s="78" t="s">
        <v>11</v>
      </c>
      <c r="G453" s="78" t="n">
        <v>0</v>
      </c>
    </row>
    <row r="454" customFormat="false" ht="14.25" hidden="false" customHeight="false" outlineLevel="0" collapsed="false">
      <c r="C454" s="79" t="n">
        <f aca="false">+C453</f>
        <v>45844</v>
      </c>
      <c r="D454" s="75" t="n">
        <v>274</v>
      </c>
      <c r="E454" s="76" t="s">
        <v>13</v>
      </c>
      <c r="F454" s="78" t="s">
        <v>11</v>
      </c>
      <c r="G454" s="78" t="n">
        <v>0</v>
      </c>
    </row>
    <row r="455" customFormat="false" ht="14.25" hidden="false" customHeight="false" outlineLevel="0" collapsed="false">
      <c r="C455" s="79" t="n">
        <f aca="false">+C454</f>
        <v>45844</v>
      </c>
      <c r="D455" s="75" t="n">
        <v>274</v>
      </c>
      <c r="E455" s="76" t="s">
        <v>17</v>
      </c>
      <c r="F455" s="78" t="s">
        <v>11</v>
      </c>
      <c r="G455" s="78" t="n">
        <v>0</v>
      </c>
    </row>
    <row r="456" customFormat="false" ht="14.25" hidden="false" customHeight="false" outlineLevel="0" collapsed="false">
      <c r="C456" s="79" t="n">
        <f aca="false">+C455</f>
        <v>45844</v>
      </c>
      <c r="D456" s="75" t="n">
        <v>274</v>
      </c>
      <c r="E456" s="76" t="s">
        <v>44</v>
      </c>
      <c r="F456" s="78" t="s">
        <v>18</v>
      </c>
      <c r="G456" s="78" t="n">
        <v>0</v>
      </c>
    </row>
    <row r="457" customFormat="false" ht="14.25" hidden="false" customHeight="false" outlineLevel="0" collapsed="false">
      <c r="C457" s="79" t="n">
        <f aca="false">+C456</f>
        <v>45844</v>
      </c>
      <c r="D457" s="75" t="n">
        <v>274</v>
      </c>
      <c r="E457" s="76" t="s">
        <v>20</v>
      </c>
      <c r="F457" s="78" t="s">
        <v>18</v>
      </c>
      <c r="G457" s="78" t="n">
        <v>0</v>
      </c>
    </row>
    <row r="458" customFormat="false" ht="14.25" hidden="false" customHeight="false" outlineLevel="0" collapsed="false">
      <c r="C458" s="79" t="n">
        <f aca="false">+C457</f>
        <v>45844</v>
      </c>
      <c r="D458" s="75" t="n">
        <v>274</v>
      </c>
      <c r="E458" s="76" t="s">
        <v>24</v>
      </c>
      <c r="F458" s="78" t="s">
        <v>18</v>
      </c>
      <c r="G458" s="78" t="n">
        <v>0</v>
      </c>
    </row>
    <row r="459" customFormat="false" ht="14.25" hidden="false" customHeight="false" outlineLevel="0" collapsed="false">
      <c r="C459" s="79" t="n">
        <f aca="false">+C458</f>
        <v>45844</v>
      </c>
      <c r="D459" s="75" t="n">
        <v>274</v>
      </c>
      <c r="E459" s="76" t="s">
        <v>26</v>
      </c>
      <c r="F459" s="78" t="s">
        <v>25</v>
      </c>
      <c r="G459" s="78" t="n">
        <v>0</v>
      </c>
    </row>
    <row r="460" customFormat="false" ht="14.25" hidden="false" customHeight="false" outlineLevel="0" collapsed="false">
      <c r="C460" s="79" t="n">
        <f aca="false">+C459</f>
        <v>45844</v>
      </c>
      <c r="D460" s="75" t="n">
        <v>274</v>
      </c>
      <c r="E460" s="76" t="s">
        <v>27</v>
      </c>
      <c r="F460" s="78" t="s">
        <v>25</v>
      </c>
      <c r="G460" s="78" t="n">
        <v>0</v>
      </c>
    </row>
    <row r="461" customFormat="false" ht="14.25" hidden="false" customHeight="false" outlineLevel="0" collapsed="false">
      <c r="C461" s="79" t="n">
        <f aca="false">+C460</f>
        <v>45844</v>
      </c>
      <c r="D461" s="75" t="n">
        <v>274</v>
      </c>
      <c r="E461" s="76" t="s">
        <v>45</v>
      </c>
      <c r="F461" s="78" t="s">
        <v>25</v>
      </c>
      <c r="G461" s="78" t="n">
        <v>0</v>
      </c>
    </row>
    <row r="462" customFormat="false" ht="14.25" hidden="false" customHeight="false" outlineLevel="0" collapsed="false">
      <c r="C462" s="79" t="n">
        <f aca="false">+C461</f>
        <v>45844</v>
      </c>
      <c r="D462" s="75" t="n">
        <v>266</v>
      </c>
      <c r="E462" s="76" t="s">
        <v>47</v>
      </c>
      <c r="F462" s="78" t="s">
        <v>46</v>
      </c>
      <c r="G462" s="78" t="n">
        <v>0</v>
      </c>
    </row>
    <row r="463" customFormat="false" ht="14.25" hidden="false" customHeight="false" outlineLevel="0" collapsed="false">
      <c r="C463" s="79" t="n">
        <f aca="false">+C462</f>
        <v>45844</v>
      </c>
      <c r="D463" s="75" t="n">
        <v>266</v>
      </c>
      <c r="E463" s="76" t="s">
        <v>48</v>
      </c>
      <c r="F463" s="78" t="s">
        <v>46</v>
      </c>
      <c r="G463" s="78" t="n">
        <v>0</v>
      </c>
    </row>
    <row r="464" customFormat="false" ht="14.25" hidden="false" customHeight="false" outlineLevel="0" collapsed="false">
      <c r="C464" s="79" t="n">
        <f aca="false">+C463</f>
        <v>45844</v>
      </c>
      <c r="D464" s="75" t="n">
        <v>266</v>
      </c>
      <c r="E464" s="82" t="s">
        <v>49</v>
      </c>
      <c r="F464" s="78" t="s">
        <v>46</v>
      </c>
      <c r="G464" s="78" t="n">
        <v>0</v>
      </c>
    </row>
    <row r="465" customFormat="false" ht="14.25" hidden="false" customHeight="false" outlineLevel="0" collapsed="false">
      <c r="C465" s="79" t="n">
        <f aca="false">+C464</f>
        <v>45844</v>
      </c>
      <c r="D465" s="75" t="n">
        <v>266</v>
      </c>
      <c r="E465" s="76" t="s">
        <v>50</v>
      </c>
      <c r="F465" s="78" t="s">
        <v>46</v>
      </c>
      <c r="G465" s="78" t="n">
        <v>0</v>
      </c>
    </row>
    <row r="466" customFormat="false" ht="14.25" hidden="false" customHeight="false" outlineLevel="0" collapsed="false">
      <c r="C466" s="79" t="n">
        <f aca="false">+C465</f>
        <v>45844</v>
      </c>
      <c r="D466" s="75" t="n">
        <v>266</v>
      </c>
      <c r="E466" s="83" t="s">
        <v>51</v>
      </c>
      <c r="F466" s="78" t="s">
        <v>46</v>
      </c>
      <c r="G466" s="78" t="n">
        <v>0</v>
      </c>
    </row>
    <row r="467" customFormat="false" ht="14.25" hidden="false" customHeight="false" outlineLevel="0" collapsed="false">
      <c r="C467" s="79" t="n">
        <f aca="false">+C466</f>
        <v>45844</v>
      </c>
      <c r="D467" s="75" t="n">
        <v>266</v>
      </c>
      <c r="E467" s="83" t="s">
        <v>52</v>
      </c>
      <c r="F467" s="78" t="s">
        <v>46</v>
      </c>
      <c r="G467" s="78" t="n">
        <v>0</v>
      </c>
    </row>
    <row r="468" customFormat="false" ht="14.25" hidden="false" customHeight="false" outlineLevel="0" collapsed="false">
      <c r="C468" s="79" t="n">
        <f aca="false">+C467</f>
        <v>45844</v>
      </c>
      <c r="D468" s="75" t="n">
        <v>266</v>
      </c>
      <c r="E468" s="76" t="s">
        <v>53</v>
      </c>
      <c r="F468" s="78" t="s">
        <v>46</v>
      </c>
      <c r="G468" s="78" t="n">
        <v>0</v>
      </c>
    </row>
    <row r="469" customFormat="false" ht="14.25" hidden="false" customHeight="false" outlineLevel="0" collapsed="false">
      <c r="C469" s="79" t="n">
        <f aca="false">+C468</f>
        <v>45844</v>
      </c>
      <c r="D469" s="75" t="n">
        <v>266</v>
      </c>
      <c r="E469" s="76" t="s">
        <v>54</v>
      </c>
      <c r="F469" s="78" t="s">
        <v>46</v>
      </c>
      <c r="G469" s="78" t="n">
        <v>0</v>
      </c>
    </row>
    <row r="470" customFormat="false" ht="14.25" hidden="false" customHeight="false" outlineLevel="0" collapsed="false">
      <c r="C470" s="79" t="n">
        <f aca="false">+C469</f>
        <v>45844</v>
      </c>
      <c r="D470" s="75" t="n">
        <v>266</v>
      </c>
      <c r="E470" s="76" t="s">
        <v>55</v>
      </c>
      <c r="F470" s="78" t="s">
        <v>25</v>
      </c>
      <c r="G470" s="78" t="n">
        <v>0</v>
      </c>
    </row>
    <row r="471" customFormat="false" ht="14.25" hidden="false" customHeight="false" outlineLevel="0" collapsed="false">
      <c r="C471" s="79" t="n">
        <f aca="false">+C470</f>
        <v>45844</v>
      </c>
      <c r="D471" s="75" t="n">
        <v>266</v>
      </c>
      <c r="E471" s="76" t="s">
        <v>57</v>
      </c>
      <c r="F471" s="78" t="s">
        <v>25</v>
      </c>
      <c r="G471" s="78" t="n">
        <v>0</v>
      </c>
    </row>
    <row r="472" customFormat="false" ht="14.25" hidden="false" customHeight="false" outlineLevel="0" collapsed="false">
      <c r="C472" s="79" t="n">
        <f aca="false">+C471</f>
        <v>45844</v>
      </c>
      <c r="D472" s="75" t="n">
        <v>266</v>
      </c>
      <c r="E472" s="76" t="s">
        <v>58</v>
      </c>
      <c r="F472" s="78" t="s">
        <v>25</v>
      </c>
      <c r="G472" s="78" t="n">
        <v>0</v>
      </c>
    </row>
    <row r="473" customFormat="false" ht="14.25" hidden="false" customHeight="false" outlineLevel="0" collapsed="false">
      <c r="C473" s="79" t="n">
        <f aca="false">+C472</f>
        <v>45844</v>
      </c>
      <c r="D473" s="75" t="n">
        <v>266</v>
      </c>
      <c r="E473" s="76" t="s">
        <v>59</v>
      </c>
      <c r="F473" s="78" t="s">
        <v>25</v>
      </c>
      <c r="G473" s="78" t="n">
        <v>0</v>
      </c>
    </row>
    <row r="474" customFormat="false" ht="14.25" hidden="false" customHeight="false" outlineLevel="0" collapsed="false">
      <c r="C474" s="79" t="n">
        <f aca="false">+C473</f>
        <v>45844</v>
      </c>
      <c r="D474" s="75" t="n">
        <v>266</v>
      </c>
      <c r="E474" s="76" t="s">
        <v>60</v>
      </c>
      <c r="F474" s="78" t="s">
        <v>25</v>
      </c>
      <c r="G474" s="78" t="n">
        <v>0</v>
      </c>
    </row>
    <row r="475" customFormat="false" ht="14.25" hidden="false" customHeight="false" outlineLevel="0" collapsed="false">
      <c r="C475" s="79" t="n">
        <f aca="false">+C474</f>
        <v>45844</v>
      </c>
      <c r="D475" s="75" t="n">
        <v>266</v>
      </c>
      <c r="E475" s="76" t="s">
        <v>61</v>
      </c>
      <c r="F475" s="78" t="s">
        <v>25</v>
      </c>
      <c r="G475" s="78" t="n">
        <v>0</v>
      </c>
    </row>
    <row r="476" customFormat="false" ht="14.25" hidden="false" customHeight="false" outlineLevel="0" collapsed="false">
      <c r="C476" s="79" t="n">
        <f aca="false">+C475</f>
        <v>45844</v>
      </c>
      <c r="D476" s="75" t="n">
        <v>266</v>
      </c>
      <c r="E476" s="76" t="s">
        <v>62</v>
      </c>
      <c r="F476" s="78" t="s">
        <v>25</v>
      </c>
      <c r="G476" s="78" t="n">
        <v>0</v>
      </c>
    </row>
    <row r="477" customFormat="false" ht="14.25" hidden="false" customHeight="false" outlineLevel="0" collapsed="false">
      <c r="C477" s="79" t="n">
        <f aca="false">+C476</f>
        <v>45844</v>
      </c>
      <c r="D477" s="75" t="n">
        <v>266</v>
      </c>
      <c r="E477" s="76" t="s">
        <v>63</v>
      </c>
      <c r="F477" s="78" t="s">
        <v>25</v>
      </c>
      <c r="G477" s="78" t="n">
        <v>0</v>
      </c>
    </row>
    <row r="478" customFormat="false" ht="14.25" hidden="false" customHeight="false" outlineLevel="0" collapsed="false">
      <c r="C478" s="79" t="n">
        <f aca="false">+C477</f>
        <v>45844</v>
      </c>
      <c r="D478" s="75" t="n">
        <v>266</v>
      </c>
      <c r="E478" s="80" t="s">
        <v>64</v>
      </c>
      <c r="F478" s="78" t="s">
        <v>46</v>
      </c>
      <c r="G478" s="78" t="n">
        <v>0</v>
      </c>
    </row>
    <row r="479" customFormat="false" ht="14.25" hidden="false" customHeight="false" outlineLevel="0" collapsed="false">
      <c r="C479" s="79" t="n">
        <f aca="false">+C478</f>
        <v>45844</v>
      </c>
      <c r="D479" s="75" t="n">
        <v>266</v>
      </c>
      <c r="E479" s="76" t="s">
        <v>65</v>
      </c>
      <c r="F479" s="78" t="s">
        <v>46</v>
      </c>
      <c r="G479" s="78" t="n">
        <v>0</v>
      </c>
    </row>
    <row r="480" customFormat="false" ht="14.25" hidden="false" customHeight="false" outlineLevel="0" collapsed="false">
      <c r="C480" s="79" t="n">
        <f aca="false">+C479</f>
        <v>45844</v>
      </c>
      <c r="D480" s="75" t="n">
        <v>266</v>
      </c>
      <c r="E480" s="76" t="s">
        <v>66</v>
      </c>
      <c r="F480" s="78" t="s">
        <v>46</v>
      </c>
      <c r="G480" s="78" t="n">
        <v>0</v>
      </c>
    </row>
    <row r="481" customFormat="false" ht="14.25" hidden="false" customHeight="false" outlineLevel="0" collapsed="false">
      <c r="C481" s="79" t="n">
        <f aca="false">+C480</f>
        <v>45844</v>
      </c>
      <c r="D481" s="75" t="n">
        <v>266</v>
      </c>
      <c r="E481" s="76" t="s">
        <v>67</v>
      </c>
      <c r="F481" s="78" t="s">
        <v>46</v>
      </c>
      <c r="G481" s="78" t="n">
        <v>0</v>
      </c>
    </row>
    <row r="482" customFormat="false" ht="14.25" hidden="false" customHeight="false" outlineLevel="0" collapsed="false">
      <c r="C482" s="79" t="n">
        <f aca="false">+C481</f>
        <v>45844</v>
      </c>
      <c r="D482" s="75" t="n">
        <v>266</v>
      </c>
      <c r="E482" s="76" t="s">
        <v>68</v>
      </c>
      <c r="F482" s="78" t="s">
        <v>46</v>
      </c>
      <c r="G482" s="78" t="n">
        <v>0</v>
      </c>
    </row>
    <row r="483" customFormat="false" ht="14.25" hidden="false" customHeight="false" outlineLevel="0" collapsed="false">
      <c r="C483" s="79" t="n">
        <f aca="false">+C482</f>
        <v>45844</v>
      </c>
      <c r="D483" s="75" t="n">
        <v>266</v>
      </c>
      <c r="E483" s="76" t="s">
        <v>69</v>
      </c>
      <c r="F483" s="78" t="s">
        <v>46</v>
      </c>
      <c r="G483" s="78" t="n">
        <v>0</v>
      </c>
    </row>
    <row r="484" customFormat="false" ht="14.25" hidden="false" customHeight="false" outlineLevel="0" collapsed="false">
      <c r="C484" s="79" t="n">
        <f aca="false">+C483</f>
        <v>45844</v>
      </c>
      <c r="D484" s="75" t="n">
        <v>266</v>
      </c>
      <c r="E484" s="76" t="s">
        <v>70</v>
      </c>
      <c r="F484" s="78" t="s">
        <v>46</v>
      </c>
      <c r="G484" s="78" t="n">
        <v>0</v>
      </c>
    </row>
    <row r="485" customFormat="false" ht="14.25" hidden="false" customHeight="false" outlineLevel="0" collapsed="false">
      <c r="C485" s="79" t="n">
        <f aca="false">+C484</f>
        <v>45844</v>
      </c>
      <c r="D485" s="75" t="n">
        <v>266</v>
      </c>
      <c r="E485" s="76" t="s">
        <v>71</v>
      </c>
      <c r="F485" s="78" t="s">
        <v>46</v>
      </c>
      <c r="G485" s="78" t="n">
        <v>0</v>
      </c>
    </row>
    <row r="486" customFormat="false" ht="14.25" hidden="false" customHeight="false" outlineLevel="0" collapsed="false">
      <c r="C486" s="79" t="n">
        <f aca="false">+C485</f>
        <v>45844</v>
      </c>
      <c r="D486" s="75" t="n">
        <v>272</v>
      </c>
      <c r="E486" s="76" t="s">
        <v>73</v>
      </c>
      <c r="F486" s="78" t="s">
        <v>72</v>
      </c>
      <c r="G486" s="78" t="n">
        <v>0</v>
      </c>
    </row>
    <row r="487" customFormat="false" ht="14.25" hidden="false" customHeight="false" outlineLevel="0" collapsed="false">
      <c r="C487" s="79" t="n">
        <f aca="false">+C486</f>
        <v>45844</v>
      </c>
      <c r="D487" s="75" t="n">
        <v>272</v>
      </c>
      <c r="E487" s="76" t="s">
        <v>74</v>
      </c>
      <c r="F487" s="78" t="s">
        <v>72</v>
      </c>
      <c r="G487" s="78" t="n">
        <v>0</v>
      </c>
    </row>
    <row r="488" customFormat="false" ht="14.25" hidden="false" customHeight="false" outlineLevel="0" collapsed="false">
      <c r="C488" s="79" t="n">
        <f aca="false">+C487</f>
        <v>45844</v>
      </c>
      <c r="D488" s="75" t="n">
        <v>272</v>
      </c>
      <c r="E488" s="76" t="s">
        <v>75</v>
      </c>
      <c r="F488" s="78" t="s">
        <v>72</v>
      </c>
      <c r="G488" s="78" t="n">
        <v>0</v>
      </c>
    </row>
    <row r="489" customFormat="false" ht="14.25" hidden="false" customHeight="false" outlineLevel="0" collapsed="false">
      <c r="C489" s="79" t="n">
        <f aca="false">+C488</f>
        <v>45844</v>
      </c>
      <c r="D489" s="75" t="n">
        <v>272</v>
      </c>
      <c r="E489" s="76" t="s">
        <v>76</v>
      </c>
      <c r="F489" s="78" t="s">
        <v>72</v>
      </c>
      <c r="G489" s="78" t="n">
        <v>0</v>
      </c>
    </row>
    <row r="490" customFormat="false" ht="14.25" hidden="false" customHeight="false" outlineLevel="0" collapsed="false">
      <c r="C490" s="79" t="n">
        <f aca="false">+C489</f>
        <v>45844</v>
      </c>
      <c r="D490" s="75" t="n">
        <v>272</v>
      </c>
      <c r="E490" s="80" t="s">
        <v>77</v>
      </c>
      <c r="F490" s="78" t="s">
        <v>72</v>
      </c>
      <c r="G490" s="78" t="n">
        <v>0</v>
      </c>
    </row>
    <row r="491" customFormat="false" ht="14.25" hidden="false" customHeight="false" outlineLevel="0" collapsed="false">
      <c r="C491" s="79" t="n">
        <f aca="false">+C490</f>
        <v>45844</v>
      </c>
      <c r="D491" s="75" t="n">
        <v>272</v>
      </c>
      <c r="E491" s="76" t="s">
        <v>78</v>
      </c>
      <c r="F491" s="78" t="s">
        <v>72</v>
      </c>
      <c r="G491" s="78" t="n">
        <v>0</v>
      </c>
    </row>
    <row r="492" customFormat="false" ht="14.25" hidden="false" customHeight="false" outlineLevel="0" collapsed="false">
      <c r="C492" s="79" t="n">
        <f aca="false">+C491</f>
        <v>45844</v>
      </c>
      <c r="D492" s="75" t="n">
        <v>272</v>
      </c>
      <c r="E492" s="76" t="s">
        <v>79</v>
      </c>
      <c r="F492" s="78" t="s">
        <v>72</v>
      </c>
      <c r="G492" s="78" t="n">
        <v>0</v>
      </c>
    </row>
    <row r="493" customFormat="false" ht="14.25" hidden="false" customHeight="false" outlineLevel="0" collapsed="false">
      <c r="C493" s="79" t="n">
        <f aca="false">+C492</f>
        <v>45844</v>
      </c>
      <c r="D493" s="75" t="n">
        <v>272</v>
      </c>
      <c r="E493" s="76" t="s">
        <v>80</v>
      </c>
      <c r="F493" s="78" t="s">
        <v>72</v>
      </c>
      <c r="G493" s="78" t="n">
        <v>0</v>
      </c>
    </row>
    <row r="494" customFormat="false" ht="14.25" hidden="false" customHeight="false" outlineLevel="0" collapsed="false">
      <c r="C494" s="79" t="n">
        <f aca="false">+C493</f>
        <v>45844</v>
      </c>
      <c r="D494" s="75" t="n">
        <v>272</v>
      </c>
      <c r="E494" s="76" t="s">
        <v>81</v>
      </c>
      <c r="F494" s="78" t="s">
        <v>72</v>
      </c>
      <c r="G494" s="78" t="n">
        <v>0</v>
      </c>
    </row>
    <row r="495" customFormat="false" ht="14.25" hidden="false" customHeight="false" outlineLevel="0" collapsed="false">
      <c r="C495" s="79" t="n">
        <f aca="false">+C494</f>
        <v>45844</v>
      </c>
      <c r="D495" s="75" t="n">
        <v>272</v>
      </c>
      <c r="E495" s="76" t="s">
        <v>82</v>
      </c>
      <c r="F495" s="78" t="s">
        <v>72</v>
      </c>
      <c r="G495" s="78" t="n">
        <v>0</v>
      </c>
    </row>
    <row r="496" customFormat="false" ht="14.25" hidden="false" customHeight="false" outlineLevel="0" collapsed="false">
      <c r="C496" s="79" t="n">
        <f aca="false">+C495</f>
        <v>45844</v>
      </c>
      <c r="D496" s="75" t="n">
        <v>272</v>
      </c>
      <c r="E496" s="76" t="s">
        <v>83</v>
      </c>
      <c r="F496" s="78" t="s">
        <v>72</v>
      </c>
      <c r="G496" s="78" t="n">
        <v>0</v>
      </c>
    </row>
    <row r="497" customFormat="false" ht="14.25" hidden="false" customHeight="false" outlineLevel="0" collapsed="false">
      <c r="C497" s="79" t="n">
        <f aca="false">+C496</f>
        <v>45844</v>
      </c>
      <c r="D497" s="75" t="n">
        <v>272</v>
      </c>
      <c r="E497" s="76" t="s">
        <v>84</v>
      </c>
      <c r="F497" s="78" t="s">
        <v>72</v>
      </c>
      <c r="G497" s="78" t="n">
        <v>0</v>
      </c>
    </row>
    <row r="498" customFormat="false" ht="14.25" hidden="false" customHeight="false" outlineLevel="0" collapsed="false">
      <c r="C498" s="79" t="n">
        <f aca="false">+C497</f>
        <v>45844</v>
      </c>
      <c r="D498" s="75" t="n">
        <v>262</v>
      </c>
      <c r="E498" s="76" t="s">
        <v>85</v>
      </c>
      <c r="F498" s="78" t="s">
        <v>46</v>
      </c>
      <c r="G498" s="78" t="n">
        <v>0</v>
      </c>
    </row>
    <row r="499" customFormat="false" ht="14.25" hidden="false" customHeight="false" outlineLevel="0" collapsed="false">
      <c r="C499" s="79" t="n">
        <f aca="false">+C498</f>
        <v>45844</v>
      </c>
      <c r="D499" s="75" t="n">
        <v>262</v>
      </c>
      <c r="E499" s="76" t="s">
        <v>84</v>
      </c>
      <c r="F499" s="78" t="s">
        <v>46</v>
      </c>
      <c r="G499" s="78" t="n">
        <v>0</v>
      </c>
    </row>
    <row r="500" customFormat="false" ht="14.25" hidden="false" customHeight="false" outlineLevel="0" collapsed="false">
      <c r="C500" s="79" t="n">
        <f aca="false">+C499</f>
        <v>45844</v>
      </c>
      <c r="D500" s="75" t="n">
        <v>263</v>
      </c>
      <c r="E500" s="83" t="s">
        <v>85</v>
      </c>
      <c r="F500" s="78" t="s">
        <v>46</v>
      </c>
      <c r="G500" s="78" t="n">
        <v>0</v>
      </c>
    </row>
    <row r="501" customFormat="false" ht="14.25" hidden="false" customHeight="false" outlineLevel="0" collapsed="false">
      <c r="C501" s="79" t="n">
        <f aca="false">+C500</f>
        <v>45844</v>
      </c>
      <c r="D501" s="75" t="n">
        <v>263</v>
      </c>
      <c r="E501" s="83" t="s">
        <v>86</v>
      </c>
      <c r="F501" s="78" t="s">
        <v>46</v>
      </c>
      <c r="G501" s="78" t="n">
        <v>0</v>
      </c>
    </row>
    <row r="502" customFormat="false" ht="14.25" hidden="false" customHeight="false" outlineLevel="0" collapsed="false">
      <c r="C502" s="79" t="n">
        <f aca="false">+C501</f>
        <v>45844</v>
      </c>
      <c r="D502" s="75" t="n">
        <v>274</v>
      </c>
      <c r="E502" s="76" t="s">
        <v>87</v>
      </c>
      <c r="F502" s="78" t="s">
        <v>145</v>
      </c>
      <c r="G502" s="78" t="n">
        <v>0</v>
      </c>
    </row>
    <row r="503" customFormat="false" ht="14.25" hidden="false" customHeight="false" outlineLevel="0" collapsed="false">
      <c r="C503" s="79" t="n">
        <f aca="false">+C502</f>
        <v>45844</v>
      </c>
      <c r="D503" s="75" t="n">
        <v>274</v>
      </c>
      <c r="E503" s="80" t="s">
        <v>88</v>
      </c>
      <c r="F503" s="78" t="s">
        <v>145</v>
      </c>
      <c r="G503" s="78" t="n">
        <v>0</v>
      </c>
    </row>
    <row r="504" customFormat="false" ht="14.25" hidden="false" customHeight="false" outlineLevel="0" collapsed="false">
      <c r="C504" s="79" t="n">
        <f aca="false">+C503</f>
        <v>45844</v>
      </c>
      <c r="D504" s="75" t="n">
        <v>274</v>
      </c>
      <c r="E504" s="83" t="s">
        <v>89</v>
      </c>
      <c r="F504" s="78" t="s">
        <v>145</v>
      </c>
      <c r="G504" s="78" t="n">
        <v>0</v>
      </c>
    </row>
    <row r="505" customFormat="false" ht="14.25" hidden="false" customHeight="false" outlineLevel="0" collapsed="false">
      <c r="C505" s="79" t="n">
        <f aca="false">+C504</f>
        <v>45844</v>
      </c>
      <c r="D505" s="75" t="n">
        <v>274</v>
      </c>
      <c r="E505" s="76" t="s">
        <v>90</v>
      </c>
      <c r="F505" s="78" t="s">
        <v>145</v>
      </c>
      <c r="G505" s="78" t="n">
        <v>0</v>
      </c>
    </row>
    <row r="506" customFormat="false" ht="14.25" hidden="false" customHeight="false" outlineLevel="0" collapsed="false">
      <c r="C506" s="79" t="n">
        <f aca="false">+C505</f>
        <v>45844</v>
      </c>
      <c r="D506" s="75" t="n">
        <v>271</v>
      </c>
      <c r="E506" s="76" t="s">
        <v>91</v>
      </c>
      <c r="F506" s="78" t="s">
        <v>11</v>
      </c>
      <c r="G506" s="78" t="n">
        <v>0</v>
      </c>
    </row>
    <row r="507" customFormat="false" ht="14.25" hidden="false" customHeight="false" outlineLevel="0" collapsed="false">
      <c r="C507" s="79" t="n">
        <f aca="false">+C506</f>
        <v>45844</v>
      </c>
      <c r="D507" s="75" t="n">
        <v>271</v>
      </c>
      <c r="E507" s="76" t="s">
        <v>92</v>
      </c>
      <c r="F507" s="78" t="s">
        <v>18</v>
      </c>
      <c r="G507" s="78" t="n">
        <v>0</v>
      </c>
    </row>
    <row r="508" customFormat="false" ht="14.25" hidden="false" customHeight="false" outlineLevel="0" collapsed="false">
      <c r="C508" s="79" t="n">
        <f aca="false">+C507</f>
        <v>45844</v>
      </c>
      <c r="D508" s="75" t="n">
        <v>271</v>
      </c>
      <c r="E508" s="76" t="s">
        <v>93</v>
      </c>
      <c r="F508" s="78" t="s">
        <v>25</v>
      </c>
      <c r="G508" s="78" t="n">
        <v>0</v>
      </c>
    </row>
    <row r="509" customFormat="false" ht="14.25" hidden="false" customHeight="false" outlineLevel="0" collapsed="false">
      <c r="C509" s="79" t="n">
        <f aca="false">+C508</f>
        <v>45844</v>
      </c>
      <c r="D509" s="75" t="n">
        <v>265</v>
      </c>
      <c r="E509" s="76" t="s">
        <v>94</v>
      </c>
      <c r="F509" s="78" t="s">
        <v>46</v>
      </c>
      <c r="G509" s="78" t="n">
        <v>0</v>
      </c>
    </row>
    <row r="510" customFormat="false" ht="14.25" hidden="false" customHeight="false" outlineLevel="0" collapsed="false">
      <c r="C510" s="79" t="n">
        <f aca="false">+C509</f>
        <v>45844</v>
      </c>
      <c r="D510" s="75" t="n">
        <v>265</v>
      </c>
      <c r="E510" s="76" t="s">
        <v>95</v>
      </c>
      <c r="F510" s="78" t="s">
        <v>46</v>
      </c>
      <c r="G510" s="78" t="n">
        <v>0</v>
      </c>
    </row>
    <row r="511" customFormat="false" ht="14.25" hidden="false" customHeight="false" outlineLevel="0" collapsed="false">
      <c r="C511" s="79" t="n">
        <f aca="false">+C510</f>
        <v>45844</v>
      </c>
      <c r="D511" s="75" t="n">
        <v>265</v>
      </c>
      <c r="E511" s="83" t="s">
        <v>96</v>
      </c>
      <c r="F511" s="78" t="s">
        <v>46</v>
      </c>
      <c r="G511" s="78" t="n">
        <v>0</v>
      </c>
    </row>
    <row r="512" customFormat="false" ht="14.25" hidden="false" customHeight="false" outlineLevel="0" collapsed="false">
      <c r="C512" s="79" t="n">
        <f aca="false">+C511</f>
        <v>45844</v>
      </c>
      <c r="D512" s="75" t="n">
        <v>265</v>
      </c>
      <c r="E512" s="83" t="s">
        <v>97</v>
      </c>
      <c r="F512" s="78" t="s">
        <v>46</v>
      </c>
      <c r="G512" s="78" t="n">
        <v>0</v>
      </c>
    </row>
    <row r="513" customFormat="false" ht="14.25" hidden="false" customHeight="false" outlineLevel="0" collapsed="false">
      <c r="C513" s="79" t="n">
        <f aca="false">+C512</f>
        <v>45844</v>
      </c>
      <c r="D513" s="75" t="n">
        <v>265</v>
      </c>
      <c r="E513" s="83" t="s">
        <v>98</v>
      </c>
      <c r="F513" s="78" t="s">
        <v>46</v>
      </c>
      <c r="G513" s="78" t="n">
        <v>0</v>
      </c>
    </row>
    <row r="514" customFormat="false" ht="14.25" hidden="false" customHeight="false" outlineLevel="0" collapsed="false">
      <c r="C514" s="79" t="n">
        <f aca="false">+C513</f>
        <v>45844</v>
      </c>
      <c r="D514" s="75" t="n">
        <v>265</v>
      </c>
      <c r="E514" s="76" t="s">
        <v>99</v>
      </c>
      <c r="F514" s="78" t="s">
        <v>46</v>
      </c>
      <c r="G514" s="78" t="n">
        <v>0</v>
      </c>
    </row>
    <row r="515" customFormat="false" ht="14.25" hidden="false" customHeight="false" outlineLevel="0" collapsed="false">
      <c r="C515" s="79" t="n">
        <f aca="false">+C514</f>
        <v>45844</v>
      </c>
      <c r="D515" s="75" t="n">
        <v>265</v>
      </c>
      <c r="E515" s="83" t="s">
        <v>101</v>
      </c>
      <c r="F515" s="78" t="s">
        <v>100</v>
      </c>
      <c r="G515" s="78" t="n">
        <v>0</v>
      </c>
    </row>
    <row r="516" customFormat="false" ht="14.25" hidden="false" customHeight="false" outlineLevel="0" collapsed="false">
      <c r="C516" s="79" t="n">
        <f aca="false">+C515</f>
        <v>45844</v>
      </c>
      <c r="D516" s="75" t="n">
        <v>265</v>
      </c>
      <c r="E516" s="76" t="s">
        <v>102</v>
      </c>
      <c r="F516" s="78" t="s">
        <v>100</v>
      </c>
      <c r="G516" s="78" t="n">
        <v>25</v>
      </c>
    </row>
    <row r="517" customFormat="false" ht="14.25" hidden="false" customHeight="false" outlineLevel="0" collapsed="false">
      <c r="C517" s="79" t="n">
        <f aca="false">+C516</f>
        <v>45844</v>
      </c>
      <c r="D517" s="75" t="n">
        <v>265</v>
      </c>
      <c r="E517" s="76" t="s">
        <v>103</v>
      </c>
      <c r="F517" s="78" t="s">
        <v>100</v>
      </c>
      <c r="G517" s="78" t="n">
        <v>0</v>
      </c>
    </row>
    <row r="518" customFormat="false" ht="14.25" hidden="false" customHeight="false" outlineLevel="0" collapsed="false">
      <c r="C518" s="79" t="n">
        <f aca="false">+C517</f>
        <v>45844</v>
      </c>
      <c r="D518" s="75" t="n">
        <v>265</v>
      </c>
      <c r="E518" s="83" t="s">
        <v>104</v>
      </c>
      <c r="F518" s="78" t="s">
        <v>100</v>
      </c>
      <c r="G518" s="78" t="n">
        <v>0</v>
      </c>
    </row>
    <row r="519" customFormat="false" ht="14.25" hidden="false" customHeight="false" outlineLevel="0" collapsed="false">
      <c r="C519" s="79" t="n">
        <f aca="false">+C518</f>
        <v>45844</v>
      </c>
      <c r="D519" s="75" t="n">
        <v>265</v>
      </c>
      <c r="E519" s="76" t="s">
        <v>105</v>
      </c>
      <c r="F519" s="78" t="s">
        <v>100</v>
      </c>
      <c r="G519" s="78" t="n">
        <v>0</v>
      </c>
    </row>
    <row r="520" customFormat="false" ht="14.25" hidden="false" customHeight="false" outlineLevel="0" collapsed="false">
      <c r="C520" s="79" t="n">
        <f aca="false">+C519</f>
        <v>45844</v>
      </c>
      <c r="D520" s="75" t="n">
        <v>265</v>
      </c>
      <c r="E520" s="83" t="s">
        <v>106</v>
      </c>
      <c r="F520" s="78" t="s">
        <v>100</v>
      </c>
      <c r="G520" s="78" t="n">
        <v>0</v>
      </c>
    </row>
    <row r="521" customFormat="false" ht="14.25" hidden="false" customHeight="false" outlineLevel="0" collapsed="false">
      <c r="C521" s="79" t="n">
        <f aca="false">+C520</f>
        <v>45844</v>
      </c>
      <c r="D521" s="75" t="n">
        <v>265</v>
      </c>
      <c r="E521" s="76" t="s">
        <v>107</v>
      </c>
      <c r="F521" s="78" t="s">
        <v>46</v>
      </c>
      <c r="G521" s="78" t="n">
        <v>0</v>
      </c>
    </row>
    <row r="522" customFormat="false" ht="14.25" hidden="false" customHeight="false" outlineLevel="0" collapsed="false">
      <c r="C522" s="79" t="n">
        <f aca="false">+C521</f>
        <v>45844</v>
      </c>
      <c r="D522" s="75" t="n">
        <v>265</v>
      </c>
      <c r="E522" s="76" t="s">
        <v>108</v>
      </c>
      <c r="F522" s="78" t="s">
        <v>46</v>
      </c>
      <c r="G522" s="78" t="n">
        <v>0</v>
      </c>
    </row>
    <row r="523" customFormat="false" ht="14.25" hidden="false" customHeight="false" outlineLevel="0" collapsed="false">
      <c r="C523" s="79" t="n">
        <f aca="false">+C522</f>
        <v>45844</v>
      </c>
      <c r="D523" s="75" t="n">
        <v>265</v>
      </c>
      <c r="E523" s="76" t="s">
        <v>109</v>
      </c>
      <c r="F523" s="78" t="s">
        <v>46</v>
      </c>
      <c r="G523" s="78" t="n">
        <v>0</v>
      </c>
    </row>
    <row r="524" customFormat="false" ht="14.25" hidden="false" customHeight="false" outlineLevel="0" collapsed="false">
      <c r="C524" s="79" t="n">
        <f aca="false">+C523</f>
        <v>45844</v>
      </c>
      <c r="D524" s="75" t="n">
        <v>265</v>
      </c>
      <c r="E524" s="83" t="s">
        <v>110</v>
      </c>
      <c r="F524" s="78" t="s">
        <v>46</v>
      </c>
      <c r="G524" s="78" t="n">
        <v>0</v>
      </c>
    </row>
    <row r="525" customFormat="false" ht="14.25" hidden="false" customHeight="false" outlineLevel="0" collapsed="false">
      <c r="C525" s="79" t="n">
        <f aca="false">+C524</f>
        <v>45844</v>
      </c>
      <c r="D525" s="75" t="n">
        <v>265</v>
      </c>
      <c r="E525" s="76" t="s">
        <v>111</v>
      </c>
      <c r="F525" s="78" t="s">
        <v>46</v>
      </c>
      <c r="G525" s="78" t="n">
        <v>0</v>
      </c>
    </row>
    <row r="526" customFormat="false" ht="14.25" hidden="false" customHeight="false" outlineLevel="0" collapsed="false">
      <c r="C526" s="79" t="n">
        <f aca="false">+C525</f>
        <v>45844</v>
      </c>
      <c r="D526" s="75" t="n">
        <v>265</v>
      </c>
      <c r="E526" s="76" t="s">
        <v>112</v>
      </c>
      <c r="F526" s="78" t="s">
        <v>46</v>
      </c>
      <c r="G526" s="78" t="n">
        <v>0</v>
      </c>
    </row>
    <row r="527" customFormat="false" ht="14.25" hidden="false" customHeight="false" outlineLevel="0" collapsed="false">
      <c r="C527" s="79" t="n">
        <f aca="false">+C526</f>
        <v>45844</v>
      </c>
      <c r="D527" s="75" t="n">
        <v>267</v>
      </c>
      <c r="E527" s="76" t="s">
        <v>10</v>
      </c>
      <c r="F527" s="78" t="s">
        <v>46</v>
      </c>
      <c r="G527" s="78" t="n">
        <v>0</v>
      </c>
    </row>
    <row r="528" customFormat="false" ht="14.25" hidden="false" customHeight="false" outlineLevel="0" collapsed="false">
      <c r="B528" s="136" t="n">
        <f aca="false">+B423+1</f>
        <v>45845</v>
      </c>
      <c r="C528" s="74" t="n">
        <f aca="false">+B528</f>
        <v>45845</v>
      </c>
      <c r="D528" s="75" t="n">
        <v>268</v>
      </c>
      <c r="E528" s="76" t="s">
        <v>12</v>
      </c>
      <c r="F528" s="78" t="s">
        <v>11</v>
      </c>
      <c r="G528" s="85" t="n">
        <f aca="false" t="array" ref="G528:G632">+'July oil usage'!J3:J107</f>
        <v>0</v>
      </c>
    </row>
    <row r="529" customFormat="false" ht="14.25" hidden="false" customHeight="false" outlineLevel="0" collapsed="false">
      <c r="C529" s="79" t="n">
        <f aca="false">+C528</f>
        <v>45845</v>
      </c>
      <c r="D529" s="75" t="n">
        <v>268</v>
      </c>
      <c r="E529" s="76" t="s">
        <v>13</v>
      </c>
      <c r="F529" s="78" t="s">
        <v>11</v>
      </c>
      <c r="G529" s="78" t="n">
        <v>5</v>
      </c>
    </row>
    <row r="530" customFormat="false" ht="14.25" hidden="false" customHeight="false" outlineLevel="0" collapsed="false">
      <c r="C530" s="79" t="n">
        <f aca="false">+C529</f>
        <v>45845</v>
      </c>
      <c r="D530" s="75" t="n">
        <v>268</v>
      </c>
      <c r="E530" s="76" t="s">
        <v>14</v>
      </c>
      <c r="F530" s="78" t="s">
        <v>11</v>
      </c>
      <c r="G530" s="78" t="n">
        <v>0</v>
      </c>
    </row>
    <row r="531" customFormat="false" ht="14.25" hidden="false" customHeight="false" outlineLevel="0" collapsed="false">
      <c r="C531" s="79" t="n">
        <f aca="false">+C530</f>
        <v>45845</v>
      </c>
      <c r="D531" s="75" t="n">
        <v>268</v>
      </c>
      <c r="E531" s="80" t="s">
        <v>15</v>
      </c>
      <c r="F531" s="78" t="s">
        <v>11</v>
      </c>
      <c r="G531" s="78" t="n">
        <v>10</v>
      </c>
    </row>
    <row r="532" customFormat="false" ht="14.25" hidden="false" customHeight="false" outlineLevel="0" collapsed="false">
      <c r="C532" s="79" t="n">
        <f aca="false">+C531</f>
        <v>45845</v>
      </c>
      <c r="D532" s="75" t="n">
        <v>268</v>
      </c>
      <c r="E532" s="80" t="s">
        <v>16</v>
      </c>
      <c r="F532" s="78" t="s">
        <v>11</v>
      </c>
      <c r="G532" s="78" t="n">
        <v>0</v>
      </c>
    </row>
    <row r="533" customFormat="false" ht="14.25" hidden="false" customHeight="false" outlineLevel="0" collapsed="false">
      <c r="C533" s="79" t="n">
        <f aca="false">+C532</f>
        <v>45845</v>
      </c>
      <c r="D533" s="75" t="n">
        <v>268</v>
      </c>
      <c r="E533" s="80" t="s">
        <v>17</v>
      </c>
      <c r="F533" s="78" t="s">
        <v>11</v>
      </c>
      <c r="G533" s="78" t="n">
        <v>0</v>
      </c>
    </row>
    <row r="534" customFormat="false" ht="14.25" hidden="false" customHeight="false" outlineLevel="0" collapsed="false">
      <c r="C534" s="79" t="n">
        <f aca="false">+C533</f>
        <v>45845</v>
      </c>
      <c r="D534" s="75" t="n">
        <v>268</v>
      </c>
      <c r="E534" s="76" t="s">
        <v>19</v>
      </c>
      <c r="F534" s="78" t="s">
        <v>18</v>
      </c>
      <c r="G534" s="78" t="n">
        <v>0.25</v>
      </c>
    </row>
    <row r="535" customFormat="false" ht="14.25" hidden="false" customHeight="false" outlineLevel="0" collapsed="false">
      <c r="C535" s="79" t="n">
        <f aca="false">+C534</f>
        <v>45845</v>
      </c>
      <c r="D535" s="75" t="n">
        <v>268</v>
      </c>
      <c r="E535" s="76" t="s">
        <v>20</v>
      </c>
      <c r="F535" s="78" t="s">
        <v>18</v>
      </c>
      <c r="G535" s="78" t="n">
        <v>0.25</v>
      </c>
    </row>
    <row r="536" customFormat="false" ht="14.25" hidden="false" customHeight="false" outlineLevel="0" collapsed="false">
      <c r="C536" s="79" t="n">
        <f aca="false">+C535</f>
        <v>45845</v>
      </c>
      <c r="D536" s="75" t="n">
        <v>268</v>
      </c>
      <c r="E536" s="76" t="s">
        <v>21</v>
      </c>
      <c r="F536" s="78" t="s">
        <v>18</v>
      </c>
      <c r="G536" s="78" t="n">
        <v>0.25</v>
      </c>
    </row>
    <row r="537" customFormat="false" ht="14.25" hidden="false" customHeight="false" outlineLevel="0" collapsed="false">
      <c r="C537" s="79" t="n">
        <f aca="false">+C536</f>
        <v>45845</v>
      </c>
      <c r="D537" s="75" t="n">
        <v>268</v>
      </c>
      <c r="E537" s="76" t="s">
        <v>22</v>
      </c>
      <c r="F537" s="78" t="s">
        <v>18</v>
      </c>
      <c r="G537" s="78" t="n">
        <v>0.25</v>
      </c>
    </row>
    <row r="538" customFormat="false" ht="14.25" hidden="false" customHeight="false" outlineLevel="0" collapsed="false">
      <c r="C538" s="79" t="n">
        <f aca="false">+C537</f>
        <v>45845</v>
      </c>
      <c r="D538" s="75" t="n">
        <v>268</v>
      </c>
      <c r="E538" s="76" t="s">
        <v>23</v>
      </c>
      <c r="F538" s="78" t="s">
        <v>18</v>
      </c>
      <c r="G538" s="78" t="n">
        <v>0.25</v>
      </c>
    </row>
    <row r="539" customFormat="false" ht="14.25" hidden="false" customHeight="false" outlineLevel="0" collapsed="false">
      <c r="C539" s="79" t="n">
        <f aca="false">+C538</f>
        <v>45845</v>
      </c>
      <c r="D539" s="75" t="n">
        <v>268</v>
      </c>
      <c r="E539" s="76" t="s">
        <v>24</v>
      </c>
      <c r="F539" s="78" t="s">
        <v>18</v>
      </c>
      <c r="G539" s="78" t="n">
        <v>0.25</v>
      </c>
    </row>
    <row r="540" customFormat="false" ht="14.25" hidden="false" customHeight="false" outlineLevel="0" collapsed="false">
      <c r="C540" s="79" t="n">
        <f aca="false">+C539</f>
        <v>45845</v>
      </c>
      <c r="D540" s="75" t="n">
        <v>268</v>
      </c>
      <c r="E540" s="76" t="s">
        <v>26</v>
      </c>
      <c r="F540" s="78" t="s">
        <v>25</v>
      </c>
      <c r="G540" s="78" t="n">
        <v>0.25</v>
      </c>
    </row>
    <row r="541" customFormat="false" ht="14.25" hidden="false" customHeight="false" outlineLevel="0" collapsed="false">
      <c r="C541" s="79" t="n">
        <f aca="false">+C540</f>
        <v>45845</v>
      </c>
      <c r="D541" s="75" t="n">
        <v>268</v>
      </c>
      <c r="E541" s="76" t="s">
        <v>27</v>
      </c>
      <c r="F541" s="78" t="s">
        <v>25</v>
      </c>
      <c r="G541" s="78" t="n">
        <v>0.25</v>
      </c>
    </row>
    <row r="542" customFormat="false" ht="14.25" hidden="false" customHeight="false" outlineLevel="0" collapsed="false">
      <c r="C542" s="79" t="n">
        <f aca="false">+C541</f>
        <v>45845</v>
      </c>
      <c r="D542" s="75" t="n">
        <v>268</v>
      </c>
      <c r="E542" s="76" t="s">
        <v>28</v>
      </c>
      <c r="F542" s="78" t="s">
        <v>25</v>
      </c>
      <c r="G542" s="78" t="n">
        <v>0.25</v>
      </c>
    </row>
    <row r="543" customFormat="false" ht="14.25" hidden="false" customHeight="false" outlineLevel="0" collapsed="false">
      <c r="C543" s="79" t="n">
        <f aca="false">+C542</f>
        <v>45845</v>
      </c>
      <c r="D543" s="75" t="n">
        <v>268</v>
      </c>
      <c r="E543" s="76" t="s">
        <v>29</v>
      </c>
      <c r="F543" s="78" t="s">
        <v>25</v>
      </c>
      <c r="G543" s="78" t="n">
        <v>0.25</v>
      </c>
    </row>
    <row r="544" customFormat="false" ht="14.25" hidden="false" customHeight="false" outlineLevel="0" collapsed="false">
      <c r="C544" s="79" t="n">
        <f aca="false">+C543</f>
        <v>45845</v>
      </c>
      <c r="D544" s="75" t="n">
        <v>268</v>
      </c>
      <c r="E544" s="76" t="s">
        <v>30</v>
      </c>
      <c r="F544" s="78" t="s">
        <v>25</v>
      </c>
      <c r="G544" s="78" t="n">
        <v>0.25</v>
      </c>
    </row>
    <row r="545" customFormat="false" ht="14.25" hidden="false" customHeight="false" outlineLevel="0" collapsed="false">
      <c r="C545" s="79" t="n">
        <f aca="false">+C544</f>
        <v>45845</v>
      </c>
      <c r="D545" s="75" t="n">
        <v>268</v>
      </c>
      <c r="E545" s="76" t="s">
        <v>31</v>
      </c>
      <c r="F545" s="78" t="s">
        <v>25</v>
      </c>
      <c r="G545" s="78" t="n">
        <v>0.25</v>
      </c>
    </row>
    <row r="546" customFormat="false" ht="14.25" hidden="false" customHeight="false" outlineLevel="0" collapsed="false">
      <c r="C546" s="79" t="n">
        <f aca="false">+C545</f>
        <v>45845</v>
      </c>
      <c r="D546" s="75" t="n">
        <v>264</v>
      </c>
      <c r="E546" s="76" t="s">
        <v>33</v>
      </c>
      <c r="F546" s="78" t="s">
        <v>46</v>
      </c>
      <c r="G546" s="78" t="n">
        <v>10</v>
      </c>
    </row>
    <row r="547" customFormat="false" ht="14.25" hidden="false" customHeight="false" outlineLevel="0" collapsed="false">
      <c r="C547" s="79" t="n">
        <f aca="false">+C546</f>
        <v>45845</v>
      </c>
      <c r="D547" s="75" t="n">
        <v>264</v>
      </c>
      <c r="E547" s="76" t="s">
        <v>34</v>
      </c>
      <c r="F547" s="78" t="s">
        <v>46</v>
      </c>
      <c r="G547" s="78" t="n">
        <v>4</v>
      </c>
    </row>
    <row r="548" customFormat="false" ht="14.25" hidden="false" customHeight="false" outlineLevel="0" collapsed="false">
      <c r="C548" s="79" t="n">
        <f aca="false">+C547</f>
        <v>45845</v>
      </c>
      <c r="D548" s="75" t="n">
        <v>264</v>
      </c>
      <c r="E548" s="76" t="s">
        <v>35</v>
      </c>
      <c r="F548" s="78" t="s">
        <v>46</v>
      </c>
      <c r="G548" s="78" t="n">
        <v>0</v>
      </c>
    </row>
    <row r="549" customFormat="false" ht="14.25" hidden="false" customHeight="false" outlineLevel="0" collapsed="false">
      <c r="C549" s="79" t="n">
        <f aca="false">+C548</f>
        <v>45845</v>
      </c>
      <c r="D549" s="75" t="n">
        <v>264</v>
      </c>
      <c r="E549" s="80" t="s">
        <v>36</v>
      </c>
      <c r="F549" s="78" t="s">
        <v>46</v>
      </c>
      <c r="G549" s="78" t="n">
        <v>4</v>
      </c>
    </row>
    <row r="550" customFormat="false" ht="14.25" hidden="false" customHeight="false" outlineLevel="0" collapsed="false">
      <c r="C550" s="79" t="n">
        <f aca="false">+C549</f>
        <v>45845</v>
      </c>
      <c r="D550" s="75" t="n">
        <v>264</v>
      </c>
      <c r="E550" s="76" t="s">
        <v>37</v>
      </c>
      <c r="F550" s="78" t="s">
        <v>46</v>
      </c>
      <c r="G550" s="78" t="n">
        <v>0</v>
      </c>
    </row>
    <row r="551" customFormat="false" ht="14.25" hidden="false" customHeight="false" outlineLevel="0" collapsed="false">
      <c r="C551" s="79" t="n">
        <f aca="false">+C550</f>
        <v>45845</v>
      </c>
      <c r="D551" s="75" t="n">
        <v>264</v>
      </c>
      <c r="E551" s="76" t="s">
        <v>38</v>
      </c>
      <c r="F551" s="78" t="s">
        <v>46</v>
      </c>
      <c r="G551" s="78" t="n">
        <v>0</v>
      </c>
    </row>
    <row r="552" customFormat="false" ht="14.25" hidden="false" customHeight="false" outlineLevel="0" collapsed="false">
      <c r="C552" s="79" t="n">
        <f aca="false">+C551</f>
        <v>45845</v>
      </c>
      <c r="D552" s="75" t="n">
        <v>264</v>
      </c>
      <c r="E552" s="76" t="s">
        <v>39</v>
      </c>
      <c r="F552" s="78" t="s">
        <v>46</v>
      </c>
      <c r="G552" s="78" t="n">
        <v>2</v>
      </c>
    </row>
    <row r="553" customFormat="false" ht="14.25" hidden="false" customHeight="false" outlineLevel="0" collapsed="false">
      <c r="C553" s="79" t="n">
        <f aca="false">+C552</f>
        <v>45845</v>
      </c>
      <c r="D553" s="75" t="n">
        <v>264</v>
      </c>
      <c r="E553" s="76" t="s">
        <v>40</v>
      </c>
      <c r="F553" s="78" t="s">
        <v>46</v>
      </c>
      <c r="G553" s="78" t="n">
        <v>0</v>
      </c>
    </row>
    <row r="554" customFormat="false" ht="14.25" hidden="false" customHeight="false" outlineLevel="0" collapsed="false">
      <c r="C554" s="79" t="n">
        <f aca="false">+C553</f>
        <v>45845</v>
      </c>
      <c r="D554" s="75" t="n">
        <v>259</v>
      </c>
      <c r="E554" s="76" t="s">
        <v>41</v>
      </c>
      <c r="F554" s="78" t="s">
        <v>46</v>
      </c>
      <c r="G554" s="78" t="n">
        <v>0</v>
      </c>
    </row>
    <row r="555" customFormat="false" ht="14.25" hidden="false" customHeight="false" outlineLevel="0" collapsed="false">
      <c r="C555" s="79" t="n">
        <f aca="false">+C554</f>
        <v>45845</v>
      </c>
      <c r="D555" s="75" t="n">
        <v>259</v>
      </c>
      <c r="E555" s="76" t="s">
        <v>42</v>
      </c>
      <c r="F555" s="78" t="s">
        <v>46</v>
      </c>
      <c r="G555" s="78" t="n">
        <v>2</v>
      </c>
    </row>
    <row r="556" customFormat="false" ht="14.25" hidden="false" customHeight="false" outlineLevel="0" collapsed="false">
      <c r="C556" s="79" t="n">
        <f aca="false">+C555</f>
        <v>45845</v>
      </c>
      <c r="D556" s="75" t="n">
        <v>259</v>
      </c>
      <c r="E556" s="76" t="s">
        <v>43</v>
      </c>
      <c r="F556" s="78" t="s">
        <v>46</v>
      </c>
      <c r="G556" s="78" t="n">
        <v>0</v>
      </c>
    </row>
    <row r="557" customFormat="false" ht="14.25" hidden="false" customHeight="false" outlineLevel="0" collapsed="false">
      <c r="C557" s="79" t="n">
        <f aca="false">+C556</f>
        <v>45845</v>
      </c>
      <c r="D557" s="75" t="n">
        <v>259</v>
      </c>
      <c r="E557" s="76" t="s">
        <v>10</v>
      </c>
      <c r="F557" s="78" t="s">
        <v>46</v>
      </c>
      <c r="G557" s="78" t="n">
        <v>0</v>
      </c>
    </row>
    <row r="558" customFormat="false" ht="14.25" hidden="false" customHeight="false" outlineLevel="0" collapsed="false">
      <c r="C558" s="79" t="n">
        <f aca="false">+C557</f>
        <v>45845</v>
      </c>
      <c r="D558" s="75" t="n">
        <v>274</v>
      </c>
      <c r="E558" s="76" t="s">
        <v>12</v>
      </c>
      <c r="F558" s="78" t="s">
        <v>11</v>
      </c>
      <c r="G558" s="78" t="n">
        <v>0</v>
      </c>
    </row>
    <row r="559" customFormat="false" ht="14.25" hidden="false" customHeight="false" outlineLevel="0" collapsed="false">
      <c r="C559" s="79" t="n">
        <f aca="false">+C558</f>
        <v>45845</v>
      </c>
      <c r="D559" s="75" t="n">
        <v>274</v>
      </c>
      <c r="E559" s="76" t="s">
        <v>13</v>
      </c>
      <c r="F559" s="78" t="s">
        <v>11</v>
      </c>
      <c r="G559" s="78" t="n">
        <v>0</v>
      </c>
    </row>
    <row r="560" customFormat="false" ht="14.25" hidden="false" customHeight="false" outlineLevel="0" collapsed="false">
      <c r="C560" s="79" t="n">
        <f aca="false">+C559</f>
        <v>45845</v>
      </c>
      <c r="D560" s="75" t="n">
        <v>274</v>
      </c>
      <c r="E560" s="76" t="s">
        <v>17</v>
      </c>
      <c r="F560" s="78" t="s">
        <v>11</v>
      </c>
      <c r="G560" s="78" t="n">
        <v>0</v>
      </c>
    </row>
    <row r="561" customFormat="false" ht="14.25" hidden="false" customHeight="false" outlineLevel="0" collapsed="false">
      <c r="C561" s="79" t="n">
        <f aca="false">+C560</f>
        <v>45845</v>
      </c>
      <c r="D561" s="75" t="n">
        <v>274</v>
      </c>
      <c r="E561" s="76" t="s">
        <v>44</v>
      </c>
      <c r="F561" s="78" t="s">
        <v>18</v>
      </c>
      <c r="G561" s="78" t="n">
        <v>0.25</v>
      </c>
    </row>
    <row r="562" customFormat="false" ht="14.25" hidden="false" customHeight="false" outlineLevel="0" collapsed="false">
      <c r="C562" s="79" t="n">
        <f aca="false">+C561</f>
        <v>45845</v>
      </c>
      <c r="D562" s="75" t="n">
        <v>274</v>
      </c>
      <c r="E562" s="76" t="s">
        <v>20</v>
      </c>
      <c r="F562" s="78" t="s">
        <v>18</v>
      </c>
      <c r="G562" s="78" t="n">
        <v>0.25</v>
      </c>
    </row>
    <row r="563" customFormat="false" ht="14.25" hidden="false" customHeight="false" outlineLevel="0" collapsed="false">
      <c r="C563" s="79" t="n">
        <f aca="false">+C562</f>
        <v>45845</v>
      </c>
      <c r="D563" s="75" t="n">
        <v>274</v>
      </c>
      <c r="E563" s="76" t="s">
        <v>24</v>
      </c>
      <c r="F563" s="78" t="s">
        <v>18</v>
      </c>
      <c r="G563" s="78" t="n">
        <v>0.25</v>
      </c>
    </row>
    <row r="564" customFormat="false" ht="14.25" hidden="false" customHeight="false" outlineLevel="0" collapsed="false">
      <c r="C564" s="79" t="n">
        <f aca="false">+C563</f>
        <v>45845</v>
      </c>
      <c r="D564" s="75" t="n">
        <v>274</v>
      </c>
      <c r="E564" s="76" t="s">
        <v>26</v>
      </c>
      <c r="F564" s="78" t="s">
        <v>25</v>
      </c>
      <c r="G564" s="78" t="n">
        <v>0.25</v>
      </c>
    </row>
    <row r="565" customFormat="false" ht="14.25" hidden="false" customHeight="false" outlineLevel="0" collapsed="false">
      <c r="C565" s="79" t="n">
        <f aca="false">+C564</f>
        <v>45845</v>
      </c>
      <c r="D565" s="75" t="n">
        <v>274</v>
      </c>
      <c r="E565" s="76" t="s">
        <v>27</v>
      </c>
      <c r="F565" s="78" t="s">
        <v>25</v>
      </c>
      <c r="G565" s="78" t="n">
        <v>0.25</v>
      </c>
    </row>
    <row r="566" customFormat="false" ht="14.25" hidden="false" customHeight="false" outlineLevel="0" collapsed="false">
      <c r="C566" s="79" t="n">
        <f aca="false">+C565</f>
        <v>45845</v>
      </c>
      <c r="D566" s="75" t="n">
        <v>274</v>
      </c>
      <c r="E566" s="76" t="s">
        <v>45</v>
      </c>
      <c r="F566" s="78" t="s">
        <v>25</v>
      </c>
      <c r="G566" s="78" t="n">
        <v>0.25</v>
      </c>
    </row>
    <row r="567" customFormat="false" ht="14.25" hidden="false" customHeight="false" outlineLevel="0" collapsed="false">
      <c r="C567" s="79" t="n">
        <f aca="false">+C566</f>
        <v>45845</v>
      </c>
      <c r="D567" s="75" t="n">
        <v>266</v>
      </c>
      <c r="E567" s="76" t="s">
        <v>47</v>
      </c>
      <c r="F567" s="78" t="s">
        <v>46</v>
      </c>
      <c r="G567" s="78" t="n">
        <v>0</v>
      </c>
    </row>
    <row r="568" customFormat="false" ht="14.25" hidden="false" customHeight="false" outlineLevel="0" collapsed="false">
      <c r="C568" s="79" t="n">
        <f aca="false">+C567</f>
        <v>45845</v>
      </c>
      <c r="D568" s="75" t="n">
        <v>266</v>
      </c>
      <c r="E568" s="76" t="s">
        <v>48</v>
      </c>
      <c r="F568" s="78" t="s">
        <v>46</v>
      </c>
      <c r="G568" s="78" t="n">
        <v>0</v>
      </c>
    </row>
    <row r="569" customFormat="false" ht="14.25" hidden="false" customHeight="false" outlineLevel="0" collapsed="false">
      <c r="C569" s="79" t="n">
        <f aca="false">+C568</f>
        <v>45845</v>
      </c>
      <c r="D569" s="75" t="n">
        <v>266</v>
      </c>
      <c r="E569" s="82" t="s">
        <v>49</v>
      </c>
      <c r="F569" s="78" t="s">
        <v>46</v>
      </c>
      <c r="G569" s="78" t="n">
        <v>0</v>
      </c>
    </row>
    <row r="570" customFormat="false" ht="14.25" hidden="false" customHeight="false" outlineLevel="0" collapsed="false">
      <c r="C570" s="79" t="n">
        <f aca="false">+C569</f>
        <v>45845</v>
      </c>
      <c r="D570" s="75" t="n">
        <v>266</v>
      </c>
      <c r="E570" s="76" t="s">
        <v>50</v>
      </c>
      <c r="F570" s="78" t="s">
        <v>46</v>
      </c>
      <c r="G570" s="78" t="n">
        <v>0</v>
      </c>
    </row>
    <row r="571" customFormat="false" ht="14.25" hidden="false" customHeight="false" outlineLevel="0" collapsed="false">
      <c r="C571" s="79" t="n">
        <f aca="false">+C570</f>
        <v>45845</v>
      </c>
      <c r="D571" s="75" t="n">
        <v>266</v>
      </c>
      <c r="E571" s="83" t="s">
        <v>51</v>
      </c>
      <c r="F571" s="78" t="s">
        <v>46</v>
      </c>
      <c r="G571" s="78" t="n">
        <v>0</v>
      </c>
    </row>
    <row r="572" customFormat="false" ht="14.25" hidden="false" customHeight="false" outlineLevel="0" collapsed="false">
      <c r="C572" s="79" t="n">
        <f aca="false">+C571</f>
        <v>45845</v>
      </c>
      <c r="D572" s="75" t="n">
        <v>266</v>
      </c>
      <c r="E572" s="83" t="s">
        <v>52</v>
      </c>
      <c r="F572" s="78" t="s">
        <v>46</v>
      </c>
      <c r="G572" s="78" t="n">
        <v>2</v>
      </c>
    </row>
    <row r="573" customFormat="false" ht="14.25" hidden="false" customHeight="false" outlineLevel="0" collapsed="false">
      <c r="C573" s="79" t="n">
        <f aca="false">+C572</f>
        <v>45845</v>
      </c>
      <c r="D573" s="75" t="n">
        <v>266</v>
      </c>
      <c r="E573" s="76" t="s">
        <v>53</v>
      </c>
      <c r="F573" s="78" t="s">
        <v>46</v>
      </c>
      <c r="G573" s="78" t="n">
        <v>0</v>
      </c>
    </row>
    <row r="574" customFormat="false" ht="14.25" hidden="false" customHeight="false" outlineLevel="0" collapsed="false">
      <c r="C574" s="79" t="n">
        <f aca="false">+C573</f>
        <v>45845</v>
      </c>
      <c r="D574" s="75" t="n">
        <v>266</v>
      </c>
      <c r="E574" s="76" t="s">
        <v>54</v>
      </c>
      <c r="F574" s="78" t="s">
        <v>46</v>
      </c>
      <c r="G574" s="78" t="n">
        <v>10</v>
      </c>
    </row>
    <row r="575" customFormat="false" ht="14.25" hidden="false" customHeight="false" outlineLevel="0" collapsed="false">
      <c r="C575" s="79" t="n">
        <f aca="false">+C574</f>
        <v>45845</v>
      </c>
      <c r="D575" s="75" t="n">
        <v>266</v>
      </c>
      <c r="E575" s="76" t="s">
        <v>55</v>
      </c>
      <c r="F575" s="78" t="s">
        <v>25</v>
      </c>
      <c r="G575" s="78" t="n">
        <v>0.25</v>
      </c>
    </row>
    <row r="576" customFormat="false" ht="14.25" hidden="false" customHeight="false" outlineLevel="0" collapsed="false">
      <c r="C576" s="79" t="n">
        <f aca="false">+C575</f>
        <v>45845</v>
      </c>
      <c r="D576" s="75" t="n">
        <v>266</v>
      </c>
      <c r="E576" s="76" t="s">
        <v>57</v>
      </c>
      <c r="F576" s="78" t="s">
        <v>25</v>
      </c>
      <c r="G576" s="78" t="n">
        <v>0.25</v>
      </c>
    </row>
    <row r="577" customFormat="false" ht="14.25" hidden="false" customHeight="false" outlineLevel="0" collapsed="false">
      <c r="C577" s="79" t="n">
        <f aca="false">+C576</f>
        <v>45845</v>
      </c>
      <c r="D577" s="75" t="n">
        <v>266</v>
      </c>
      <c r="E577" s="76" t="s">
        <v>58</v>
      </c>
      <c r="F577" s="78" t="s">
        <v>25</v>
      </c>
      <c r="G577" s="78" t="n">
        <v>0.25</v>
      </c>
    </row>
    <row r="578" customFormat="false" ht="14.25" hidden="false" customHeight="false" outlineLevel="0" collapsed="false">
      <c r="C578" s="79" t="n">
        <f aca="false">+C577</f>
        <v>45845</v>
      </c>
      <c r="D578" s="75" t="n">
        <v>266</v>
      </c>
      <c r="E578" s="76" t="s">
        <v>59</v>
      </c>
      <c r="F578" s="78" t="s">
        <v>25</v>
      </c>
      <c r="G578" s="78" t="n">
        <v>0.25</v>
      </c>
    </row>
    <row r="579" customFormat="false" ht="14.25" hidden="false" customHeight="false" outlineLevel="0" collapsed="false">
      <c r="C579" s="79" t="n">
        <f aca="false">+C578</f>
        <v>45845</v>
      </c>
      <c r="D579" s="75" t="n">
        <v>266</v>
      </c>
      <c r="E579" s="76" t="s">
        <v>60</v>
      </c>
      <c r="F579" s="78" t="s">
        <v>25</v>
      </c>
      <c r="G579" s="78" t="n">
        <v>0.25</v>
      </c>
    </row>
    <row r="580" customFormat="false" ht="14.25" hidden="false" customHeight="false" outlineLevel="0" collapsed="false">
      <c r="C580" s="79" t="n">
        <f aca="false">+C579</f>
        <v>45845</v>
      </c>
      <c r="D580" s="75" t="n">
        <v>266</v>
      </c>
      <c r="E580" s="76" t="s">
        <v>61</v>
      </c>
      <c r="F580" s="78" t="s">
        <v>25</v>
      </c>
      <c r="G580" s="78" t="str">
        <v>.25.</v>
      </c>
    </row>
    <row r="581" customFormat="false" ht="14.25" hidden="false" customHeight="false" outlineLevel="0" collapsed="false">
      <c r="C581" s="79" t="n">
        <f aca="false">+C580</f>
        <v>45845</v>
      </c>
      <c r="D581" s="75" t="n">
        <v>266</v>
      </c>
      <c r="E581" s="76" t="s">
        <v>62</v>
      </c>
      <c r="F581" s="78" t="s">
        <v>25</v>
      </c>
      <c r="G581" s="78" t="n">
        <v>0.25</v>
      </c>
    </row>
    <row r="582" customFormat="false" ht="14.25" hidden="false" customHeight="false" outlineLevel="0" collapsed="false">
      <c r="C582" s="79" t="n">
        <f aca="false">+C581</f>
        <v>45845</v>
      </c>
      <c r="D582" s="75" t="n">
        <v>266</v>
      </c>
      <c r="E582" s="76" t="s">
        <v>63</v>
      </c>
      <c r="F582" s="78" t="s">
        <v>25</v>
      </c>
      <c r="G582" s="78" t="n">
        <v>0.25</v>
      </c>
    </row>
    <row r="583" customFormat="false" ht="14.25" hidden="false" customHeight="false" outlineLevel="0" collapsed="false">
      <c r="C583" s="79" t="n">
        <f aca="false">+C582</f>
        <v>45845</v>
      </c>
      <c r="D583" s="75" t="n">
        <v>266</v>
      </c>
      <c r="E583" s="80" t="s">
        <v>64</v>
      </c>
      <c r="F583" s="78" t="s">
        <v>46</v>
      </c>
      <c r="G583" s="78" t="n">
        <v>0</v>
      </c>
    </row>
    <row r="584" customFormat="false" ht="14.25" hidden="false" customHeight="false" outlineLevel="0" collapsed="false">
      <c r="C584" s="79" t="n">
        <f aca="false">+C583</f>
        <v>45845</v>
      </c>
      <c r="D584" s="75" t="n">
        <v>266</v>
      </c>
      <c r="E584" s="76" t="s">
        <v>65</v>
      </c>
      <c r="F584" s="78" t="s">
        <v>46</v>
      </c>
      <c r="G584" s="78" t="n">
        <v>0</v>
      </c>
    </row>
    <row r="585" customFormat="false" ht="14.25" hidden="false" customHeight="false" outlineLevel="0" collapsed="false">
      <c r="C585" s="79" t="n">
        <f aca="false">+C584</f>
        <v>45845</v>
      </c>
      <c r="D585" s="75" t="n">
        <v>266</v>
      </c>
      <c r="E585" s="76" t="s">
        <v>66</v>
      </c>
      <c r="F585" s="78" t="s">
        <v>46</v>
      </c>
      <c r="G585" s="78" t="n">
        <v>0</v>
      </c>
    </row>
    <row r="586" customFormat="false" ht="14.25" hidden="false" customHeight="false" outlineLevel="0" collapsed="false">
      <c r="C586" s="79" t="n">
        <f aca="false">+C585</f>
        <v>45845</v>
      </c>
      <c r="D586" s="75" t="n">
        <v>266</v>
      </c>
      <c r="E586" s="76" t="s">
        <v>67</v>
      </c>
      <c r="F586" s="78" t="s">
        <v>46</v>
      </c>
      <c r="G586" s="78" t="n">
        <v>0</v>
      </c>
    </row>
    <row r="587" customFormat="false" ht="14.25" hidden="false" customHeight="false" outlineLevel="0" collapsed="false">
      <c r="C587" s="79" t="n">
        <f aca="false">+C586</f>
        <v>45845</v>
      </c>
      <c r="D587" s="75" t="n">
        <v>266</v>
      </c>
      <c r="E587" s="76" t="s">
        <v>68</v>
      </c>
      <c r="F587" s="78" t="s">
        <v>46</v>
      </c>
      <c r="G587" s="78" t="n">
        <v>0</v>
      </c>
    </row>
    <row r="588" customFormat="false" ht="14.25" hidden="false" customHeight="false" outlineLevel="0" collapsed="false">
      <c r="C588" s="79" t="n">
        <f aca="false">+C587</f>
        <v>45845</v>
      </c>
      <c r="D588" s="75" t="n">
        <v>266</v>
      </c>
      <c r="E588" s="76" t="s">
        <v>69</v>
      </c>
      <c r="F588" s="78" t="s">
        <v>46</v>
      </c>
      <c r="G588" s="78" t="n">
        <v>0</v>
      </c>
    </row>
    <row r="589" customFormat="false" ht="14.25" hidden="false" customHeight="false" outlineLevel="0" collapsed="false">
      <c r="C589" s="79" t="n">
        <f aca="false">+C588</f>
        <v>45845</v>
      </c>
      <c r="D589" s="75" t="n">
        <v>266</v>
      </c>
      <c r="E589" s="76" t="s">
        <v>70</v>
      </c>
      <c r="F589" s="78" t="s">
        <v>46</v>
      </c>
      <c r="G589" s="78" t="n">
        <v>0</v>
      </c>
    </row>
    <row r="590" customFormat="false" ht="14.25" hidden="false" customHeight="false" outlineLevel="0" collapsed="false">
      <c r="C590" s="79" t="n">
        <f aca="false">+C589</f>
        <v>45845</v>
      </c>
      <c r="D590" s="75" t="n">
        <v>266</v>
      </c>
      <c r="E590" s="76" t="s">
        <v>71</v>
      </c>
      <c r="F590" s="78" t="s">
        <v>46</v>
      </c>
      <c r="G590" s="78" t="n">
        <v>0</v>
      </c>
    </row>
    <row r="591" customFormat="false" ht="14.25" hidden="false" customHeight="false" outlineLevel="0" collapsed="false">
      <c r="C591" s="79" t="n">
        <f aca="false">+C590</f>
        <v>45845</v>
      </c>
      <c r="D591" s="75" t="n">
        <v>272</v>
      </c>
      <c r="E591" s="76" t="s">
        <v>73</v>
      </c>
      <c r="F591" s="78" t="s">
        <v>72</v>
      </c>
      <c r="G591" s="78" t="n">
        <v>0</v>
      </c>
    </row>
    <row r="592" customFormat="false" ht="14.25" hidden="false" customHeight="false" outlineLevel="0" collapsed="false">
      <c r="C592" s="79" t="n">
        <f aca="false">+C591</f>
        <v>45845</v>
      </c>
      <c r="D592" s="75" t="n">
        <v>272</v>
      </c>
      <c r="E592" s="76" t="s">
        <v>74</v>
      </c>
      <c r="F592" s="78" t="s">
        <v>72</v>
      </c>
      <c r="G592" s="78" t="n">
        <v>0</v>
      </c>
    </row>
    <row r="593" customFormat="false" ht="14.25" hidden="false" customHeight="false" outlineLevel="0" collapsed="false">
      <c r="C593" s="79" t="n">
        <f aca="false">+C592</f>
        <v>45845</v>
      </c>
      <c r="D593" s="75" t="n">
        <v>272</v>
      </c>
      <c r="E593" s="76" t="s">
        <v>75</v>
      </c>
      <c r="F593" s="78" t="s">
        <v>72</v>
      </c>
      <c r="G593" s="78" t="n">
        <v>0</v>
      </c>
    </row>
    <row r="594" customFormat="false" ht="14.25" hidden="false" customHeight="false" outlineLevel="0" collapsed="false">
      <c r="C594" s="79" t="n">
        <f aca="false">+C593</f>
        <v>45845</v>
      </c>
      <c r="D594" s="75" t="n">
        <v>272</v>
      </c>
      <c r="E594" s="76" t="s">
        <v>76</v>
      </c>
      <c r="F594" s="78" t="s">
        <v>72</v>
      </c>
      <c r="G594" s="78" t="n">
        <v>0</v>
      </c>
    </row>
    <row r="595" customFormat="false" ht="14.25" hidden="false" customHeight="false" outlineLevel="0" collapsed="false">
      <c r="C595" s="79" t="n">
        <f aca="false">+C594</f>
        <v>45845</v>
      </c>
      <c r="D595" s="75" t="n">
        <v>272</v>
      </c>
      <c r="E595" s="80" t="s">
        <v>77</v>
      </c>
      <c r="F595" s="78" t="s">
        <v>72</v>
      </c>
      <c r="G595" s="78" t="n">
        <v>0</v>
      </c>
    </row>
    <row r="596" customFormat="false" ht="14.25" hidden="false" customHeight="false" outlineLevel="0" collapsed="false">
      <c r="C596" s="79" t="n">
        <f aca="false">+C595</f>
        <v>45845</v>
      </c>
      <c r="D596" s="75" t="n">
        <v>272</v>
      </c>
      <c r="E596" s="76" t="s">
        <v>78</v>
      </c>
      <c r="F596" s="78" t="s">
        <v>72</v>
      </c>
      <c r="G596" s="78" t="n">
        <v>0</v>
      </c>
    </row>
    <row r="597" customFormat="false" ht="14.25" hidden="false" customHeight="false" outlineLevel="0" collapsed="false">
      <c r="C597" s="79" t="n">
        <f aca="false">+C596</f>
        <v>45845</v>
      </c>
      <c r="D597" s="75" t="n">
        <v>272</v>
      </c>
      <c r="E597" s="76" t="s">
        <v>79</v>
      </c>
      <c r="F597" s="78" t="s">
        <v>72</v>
      </c>
      <c r="G597" s="78" t="n">
        <v>0</v>
      </c>
    </row>
    <row r="598" customFormat="false" ht="14.25" hidden="false" customHeight="false" outlineLevel="0" collapsed="false">
      <c r="C598" s="79" t="n">
        <f aca="false">+C597</f>
        <v>45845</v>
      </c>
      <c r="D598" s="75" t="n">
        <v>272</v>
      </c>
      <c r="E598" s="76" t="s">
        <v>80</v>
      </c>
      <c r="F598" s="78" t="s">
        <v>72</v>
      </c>
      <c r="G598" s="78" t="n">
        <v>0</v>
      </c>
    </row>
    <row r="599" customFormat="false" ht="14.25" hidden="false" customHeight="false" outlineLevel="0" collapsed="false">
      <c r="C599" s="79" t="n">
        <f aca="false">+C598</f>
        <v>45845</v>
      </c>
      <c r="D599" s="75" t="n">
        <v>272</v>
      </c>
      <c r="E599" s="76" t="s">
        <v>81</v>
      </c>
      <c r="F599" s="78" t="s">
        <v>72</v>
      </c>
      <c r="G599" s="78" t="n">
        <v>10</v>
      </c>
    </row>
    <row r="600" customFormat="false" ht="14.25" hidden="false" customHeight="false" outlineLevel="0" collapsed="false">
      <c r="C600" s="79" t="n">
        <f aca="false">+C599</f>
        <v>45845</v>
      </c>
      <c r="D600" s="75" t="n">
        <v>272</v>
      </c>
      <c r="E600" s="76" t="s">
        <v>82</v>
      </c>
      <c r="F600" s="78" t="s">
        <v>72</v>
      </c>
      <c r="G600" s="78" t="n">
        <v>0</v>
      </c>
    </row>
    <row r="601" customFormat="false" ht="14.25" hidden="false" customHeight="false" outlineLevel="0" collapsed="false">
      <c r="C601" s="79" t="n">
        <f aca="false">+C600</f>
        <v>45845</v>
      </c>
      <c r="D601" s="75" t="n">
        <v>272</v>
      </c>
      <c r="E601" s="76" t="s">
        <v>83</v>
      </c>
      <c r="F601" s="78" t="s">
        <v>72</v>
      </c>
      <c r="G601" s="78" t="n">
        <v>0</v>
      </c>
    </row>
    <row r="602" customFormat="false" ht="14.25" hidden="false" customHeight="false" outlineLevel="0" collapsed="false">
      <c r="C602" s="79" t="n">
        <f aca="false">+C601</f>
        <v>45845</v>
      </c>
      <c r="D602" s="75" t="n">
        <v>272</v>
      </c>
      <c r="E602" s="76" t="s">
        <v>84</v>
      </c>
      <c r="F602" s="78" t="s">
        <v>72</v>
      </c>
      <c r="G602" s="78" t="n">
        <v>5</v>
      </c>
    </row>
    <row r="603" customFormat="false" ht="14.25" hidden="false" customHeight="false" outlineLevel="0" collapsed="false">
      <c r="C603" s="79" t="n">
        <f aca="false">+C602</f>
        <v>45845</v>
      </c>
      <c r="D603" s="75" t="n">
        <v>262</v>
      </c>
      <c r="E603" s="76" t="s">
        <v>85</v>
      </c>
      <c r="F603" s="78" t="s">
        <v>46</v>
      </c>
      <c r="G603" s="78" t="n">
        <v>0</v>
      </c>
    </row>
    <row r="604" customFormat="false" ht="14.25" hidden="false" customHeight="false" outlineLevel="0" collapsed="false">
      <c r="C604" s="79" t="n">
        <f aca="false">+C603</f>
        <v>45845</v>
      </c>
      <c r="D604" s="75" t="n">
        <v>262</v>
      </c>
      <c r="E604" s="76" t="s">
        <v>84</v>
      </c>
      <c r="F604" s="78" t="s">
        <v>46</v>
      </c>
      <c r="G604" s="78" t="n">
        <v>0</v>
      </c>
    </row>
    <row r="605" customFormat="false" ht="14.25" hidden="false" customHeight="false" outlineLevel="0" collapsed="false">
      <c r="C605" s="79" t="n">
        <f aca="false">+C604</f>
        <v>45845</v>
      </c>
      <c r="D605" s="75" t="n">
        <v>263</v>
      </c>
      <c r="E605" s="83" t="s">
        <v>85</v>
      </c>
      <c r="F605" s="78" t="s">
        <v>46</v>
      </c>
      <c r="G605" s="78" t="n">
        <v>0</v>
      </c>
    </row>
    <row r="606" customFormat="false" ht="14.25" hidden="false" customHeight="false" outlineLevel="0" collapsed="false">
      <c r="C606" s="79" t="n">
        <f aca="false">+C605</f>
        <v>45845</v>
      </c>
      <c r="D606" s="75" t="n">
        <v>263</v>
      </c>
      <c r="E606" s="83" t="s">
        <v>86</v>
      </c>
      <c r="F606" s="78" t="s">
        <v>46</v>
      </c>
      <c r="G606" s="78" t="n">
        <v>0</v>
      </c>
    </row>
    <row r="607" customFormat="false" ht="14.25" hidden="false" customHeight="false" outlineLevel="0" collapsed="false">
      <c r="C607" s="79" t="n">
        <f aca="false">+C606</f>
        <v>45845</v>
      </c>
      <c r="D607" s="75" t="n">
        <v>274</v>
      </c>
      <c r="E607" s="76" t="s">
        <v>87</v>
      </c>
      <c r="F607" s="78" t="s">
        <v>145</v>
      </c>
      <c r="G607" s="78" t="n">
        <v>0</v>
      </c>
    </row>
    <row r="608" customFormat="false" ht="14.25" hidden="false" customHeight="false" outlineLevel="0" collapsed="false">
      <c r="C608" s="79" t="n">
        <f aca="false">+C607</f>
        <v>45845</v>
      </c>
      <c r="D608" s="75" t="n">
        <v>274</v>
      </c>
      <c r="E608" s="80" t="s">
        <v>88</v>
      </c>
      <c r="F608" s="78" t="s">
        <v>145</v>
      </c>
      <c r="G608" s="78" t="n">
        <v>0</v>
      </c>
    </row>
    <row r="609" customFormat="false" ht="14.25" hidden="false" customHeight="false" outlineLevel="0" collapsed="false">
      <c r="C609" s="79" t="n">
        <f aca="false">+C608</f>
        <v>45845</v>
      </c>
      <c r="D609" s="75" t="n">
        <v>274</v>
      </c>
      <c r="E609" s="83" t="s">
        <v>89</v>
      </c>
      <c r="F609" s="78" t="s">
        <v>145</v>
      </c>
      <c r="G609" s="78" t="n">
        <v>0</v>
      </c>
    </row>
    <row r="610" customFormat="false" ht="14.25" hidden="false" customHeight="false" outlineLevel="0" collapsed="false">
      <c r="C610" s="79" t="n">
        <f aca="false">+C609</f>
        <v>45845</v>
      </c>
      <c r="D610" s="75" t="n">
        <v>274</v>
      </c>
      <c r="E610" s="76" t="s">
        <v>90</v>
      </c>
      <c r="F610" s="78" t="s">
        <v>145</v>
      </c>
      <c r="G610" s="78" t="n">
        <v>0</v>
      </c>
    </row>
    <row r="611" customFormat="false" ht="14.25" hidden="false" customHeight="false" outlineLevel="0" collapsed="false">
      <c r="C611" s="79" t="n">
        <f aca="false">+C610</f>
        <v>45845</v>
      </c>
      <c r="D611" s="75" t="n">
        <v>271</v>
      </c>
      <c r="E611" s="76" t="s">
        <v>91</v>
      </c>
      <c r="F611" s="78" t="s">
        <v>11</v>
      </c>
      <c r="G611" s="78" t="n">
        <v>0</v>
      </c>
    </row>
    <row r="612" customFormat="false" ht="14.25" hidden="false" customHeight="false" outlineLevel="0" collapsed="false">
      <c r="C612" s="79" t="n">
        <f aca="false">+C611</f>
        <v>45845</v>
      </c>
      <c r="D612" s="75" t="n">
        <v>271</v>
      </c>
      <c r="E612" s="76" t="s">
        <v>92</v>
      </c>
      <c r="F612" s="78" t="s">
        <v>18</v>
      </c>
      <c r="G612" s="78" t="n">
        <v>0</v>
      </c>
    </row>
    <row r="613" customFormat="false" ht="14.25" hidden="false" customHeight="false" outlineLevel="0" collapsed="false">
      <c r="C613" s="79" t="n">
        <f aca="false">+C612</f>
        <v>45845</v>
      </c>
      <c r="D613" s="75" t="n">
        <v>271</v>
      </c>
      <c r="E613" s="76" t="s">
        <v>93</v>
      </c>
      <c r="F613" s="78" t="s">
        <v>25</v>
      </c>
      <c r="G613" s="78" t="n">
        <v>0</v>
      </c>
    </row>
    <row r="614" customFormat="false" ht="14.25" hidden="false" customHeight="false" outlineLevel="0" collapsed="false">
      <c r="C614" s="79" t="n">
        <f aca="false">+C613</f>
        <v>45845</v>
      </c>
      <c r="D614" s="75" t="n">
        <v>265</v>
      </c>
      <c r="E614" s="76" t="s">
        <v>94</v>
      </c>
      <c r="F614" s="78" t="s">
        <v>46</v>
      </c>
      <c r="G614" s="78" t="n">
        <v>0</v>
      </c>
    </row>
    <row r="615" customFormat="false" ht="14.25" hidden="false" customHeight="false" outlineLevel="0" collapsed="false">
      <c r="C615" s="79" t="n">
        <f aca="false">+C614</f>
        <v>45845</v>
      </c>
      <c r="D615" s="75" t="n">
        <v>265</v>
      </c>
      <c r="E615" s="76" t="s">
        <v>95</v>
      </c>
      <c r="F615" s="78" t="s">
        <v>46</v>
      </c>
      <c r="G615" s="78" t="n">
        <v>0</v>
      </c>
    </row>
    <row r="616" customFormat="false" ht="14.25" hidden="false" customHeight="false" outlineLevel="0" collapsed="false">
      <c r="C616" s="79" t="n">
        <f aca="false">+C615</f>
        <v>45845</v>
      </c>
      <c r="D616" s="75" t="n">
        <v>265</v>
      </c>
      <c r="E616" s="83" t="s">
        <v>96</v>
      </c>
      <c r="F616" s="78" t="s">
        <v>46</v>
      </c>
      <c r="G616" s="78" t="n">
        <v>0</v>
      </c>
    </row>
    <row r="617" customFormat="false" ht="14.25" hidden="false" customHeight="false" outlineLevel="0" collapsed="false">
      <c r="C617" s="79" t="n">
        <f aca="false">+C616</f>
        <v>45845</v>
      </c>
      <c r="D617" s="75" t="n">
        <v>265</v>
      </c>
      <c r="E617" s="83" t="s">
        <v>97</v>
      </c>
      <c r="F617" s="78" t="s">
        <v>46</v>
      </c>
      <c r="G617" s="78" t="n">
        <v>0</v>
      </c>
    </row>
    <row r="618" customFormat="false" ht="14.25" hidden="false" customHeight="false" outlineLevel="0" collapsed="false">
      <c r="C618" s="79" t="n">
        <f aca="false">+C617</f>
        <v>45845</v>
      </c>
      <c r="D618" s="75" t="n">
        <v>265</v>
      </c>
      <c r="E618" s="83" t="s">
        <v>98</v>
      </c>
      <c r="F618" s="78" t="s">
        <v>46</v>
      </c>
      <c r="G618" s="78" t="n">
        <v>0</v>
      </c>
    </row>
    <row r="619" customFormat="false" ht="14.25" hidden="false" customHeight="false" outlineLevel="0" collapsed="false">
      <c r="C619" s="79" t="n">
        <f aca="false">+C618</f>
        <v>45845</v>
      </c>
      <c r="D619" s="75" t="n">
        <v>265</v>
      </c>
      <c r="E619" s="76" t="s">
        <v>99</v>
      </c>
      <c r="F619" s="78" t="s">
        <v>46</v>
      </c>
      <c r="G619" s="78" t="n">
        <v>0</v>
      </c>
    </row>
    <row r="620" customFormat="false" ht="14.25" hidden="false" customHeight="false" outlineLevel="0" collapsed="false">
      <c r="C620" s="79" t="n">
        <f aca="false">+C619</f>
        <v>45845</v>
      </c>
      <c r="D620" s="75" t="n">
        <v>265</v>
      </c>
      <c r="E620" s="83" t="s">
        <v>101</v>
      </c>
      <c r="F620" s="78" t="s">
        <v>100</v>
      </c>
      <c r="G620" s="78" t="n">
        <v>0.25</v>
      </c>
    </row>
    <row r="621" customFormat="false" ht="14.25" hidden="false" customHeight="false" outlineLevel="0" collapsed="false">
      <c r="C621" s="79" t="n">
        <f aca="false">+C620</f>
        <v>45845</v>
      </c>
      <c r="D621" s="75" t="n">
        <v>265</v>
      </c>
      <c r="E621" s="76" t="s">
        <v>102</v>
      </c>
      <c r="F621" s="78" t="s">
        <v>100</v>
      </c>
      <c r="G621" s="78" t="n">
        <v>0.25</v>
      </c>
    </row>
    <row r="622" customFormat="false" ht="14.25" hidden="false" customHeight="false" outlineLevel="0" collapsed="false">
      <c r="C622" s="79" t="n">
        <f aca="false">+C621</f>
        <v>45845</v>
      </c>
      <c r="D622" s="75" t="n">
        <v>265</v>
      </c>
      <c r="E622" s="76" t="s">
        <v>103</v>
      </c>
      <c r="F622" s="78" t="s">
        <v>100</v>
      </c>
      <c r="G622" s="78" t="n">
        <v>0.25</v>
      </c>
    </row>
    <row r="623" customFormat="false" ht="14.25" hidden="false" customHeight="false" outlineLevel="0" collapsed="false">
      <c r="C623" s="79" t="n">
        <f aca="false">+C622</f>
        <v>45845</v>
      </c>
      <c r="D623" s="75" t="n">
        <v>265</v>
      </c>
      <c r="E623" s="83" t="s">
        <v>104</v>
      </c>
      <c r="F623" s="78" t="s">
        <v>100</v>
      </c>
      <c r="G623" s="78" t="n">
        <v>0.25</v>
      </c>
    </row>
    <row r="624" customFormat="false" ht="14.25" hidden="false" customHeight="false" outlineLevel="0" collapsed="false">
      <c r="C624" s="79" t="n">
        <f aca="false">+C623</f>
        <v>45845</v>
      </c>
      <c r="D624" s="75" t="n">
        <v>265</v>
      </c>
      <c r="E624" s="76" t="s">
        <v>105</v>
      </c>
      <c r="F624" s="78" t="s">
        <v>100</v>
      </c>
      <c r="G624" s="78" t="n">
        <v>0.25</v>
      </c>
    </row>
    <row r="625" customFormat="false" ht="14.25" hidden="false" customHeight="false" outlineLevel="0" collapsed="false">
      <c r="C625" s="79" t="n">
        <f aca="false">+C624</f>
        <v>45845</v>
      </c>
      <c r="D625" s="75" t="n">
        <v>265</v>
      </c>
      <c r="E625" s="83" t="s">
        <v>106</v>
      </c>
      <c r="F625" s="78" t="s">
        <v>100</v>
      </c>
      <c r="G625" s="78" t="n">
        <v>0.25</v>
      </c>
    </row>
    <row r="626" customFormat="false" ht="14.25" hidden="false" customHeight="false" outlineLevel="0" collapsed="false">
      <c r="C626" s="79" t="n">
        <f aca="false">+C625</f>
        <v>45845</v>
      </c>
      <c r="D626" s="75" t="n">
        <v>265</v>
      </c>
      <c r="E626" s="76" t="s">
        <v>107</v>
      </c>
      <c r="F626" s="78" t="s">
        <v>46</v>
      </c>
      <c r="G626" s="78" t="n">
        <v>0.25</v>
      </c>
    </row>
    <row r="627" customFormat="false" ht="14.25" hidden="false" customHeight="false" outlineLevel="0" collapsed="false">
      <c r="C627" s="79" t="n">
        <f aca="false">+C626</f>
        <v>45845</v>
      </c>
      <c r="D627" s="75" t="n">
        <v>265</v>
      </c>
      <c r="E627" s="76" t="s">
        <v>108</v>
      </c>
      <c r="F627" s="78" t="s">
        <v>46</v>
      </c>
      <c r="G627" s="78" t="n">
        <v>0.25</v>
      </c>
    </row>
    <row r="628" customFormat="false" ht="14.25" hidden="false" customHeight="false" outlineLevel="0" collapsed="false">
      <c r="C628" s="79" t="n">
        <f aca="false">+C627</f>
        <v>45845</v>
      </c>
      <c r="D628" s="75" t="n">
        <v>265</v>
      </c>
      <c r="E628" s="76" t="s">
        <v>109</v>
      </c>
      <c r="F628" s="78" t="s">
        <v>46</v>
      </c>
      <c r="G628" s="78" t="n">
        <v>0.25</v>
      </c>
    </row>
    <row r="629" customFormat="false" ht="14.25" hidden="false" customHeight="false" outlineLevel="0" collapsed="false">
      <c r="C629" s="79" t="n">
        <f aca="false">+C628</f>
        <v>45845</v>
      </c>
      <c r="D629" s="75" t="n">
        <v>265</v>
      </c>
      <c r="E629" s="83" t="s">
        <v>110</v>
      </c>
      <c r="F629" s="78" t="s">
        <v>46</v>
      </c>
      <c r="G629" s="78" t="n">
        <v>0.25</v>
      </c>
    </row>
    <row r="630" customFormat="false" ht="14.25" hidden="false" customHeight="false" outlineLevel="0" collapsed="false">
      <c r="C630" s="79" t="n">
        <f aca="false">+C629</f>
        <v>45845</v>
      </c>
      <c r="D630" s="75" t="n">
        <v>265</v>
      </c>
      <c r="E630" s="76" t="s">
        <v>111</v>
      </c>
      <c r="F630" s="78" t="s">
        <v>46</v>
      </c>
      <c r="G630" s="78" t="n">
        <v>0.25</v>
      </c>
    </row>
    <row r="631" customFormat="false" ht="14.25" hidden="false" customHeight="false" outlineLevel="0" collapsed="false">
      <c r="C631" s="79" t="n">
        <f aca="false">+C630</f>
        <v>45845</v>
      </c>
      <c r="D631" s="75" t="n">
        <v>265</v>
      </c>
      <c r="E631" s="76" t="s">
        <v>112</v>
      </c>
      <c r="F631" s="78" t="s">
        <v>46</v>
      </c>
      <c r="G631" s="78" t="n">
        <v>0.25</v>
      </c>
    </row>
    <row r="632" customFormat="false" ht="14.25" hidden="false" customHeight="false" outlineLevel="0" collapsed="false">
      <c r="C632" s="79" t="n">
        <f aca="false">+C631</f>
        <v>45845</v>
      </c>
      <c r="D632" s="75" t="n">
        <v>267</v>
      </c>
      <c r="E632" s="76" t="s">
        <v>10</v>
      </c>
      <c r="F632" s="78" t="s">
        <v>46</v>
      </c>
      <c r="G632" s="78" t="n">
        <v>0</v>
      </c>
    </row>
    <row r="633" customFormat="false" ht="14.25" hidden="false" customHeight="false" outlineLevel="0" collapsed="false">
      <c r="B633" s="137" t="n">
        <f aca="false">+B528+1</f>
        <v>45846</v>
      </c>
      <c r="C633" s="74" t="n">
        <f aca="false">+B633</f>
        <v>45846</v>
      </c>
      <c r="D633" s="75" t="n">
        <v>268</v>
      </c>
      <c r="E633" s="76" t="s">
        <v>12</v>
      </c>
      <c r="F633" s="78" t="s">
        <v>11</v>
      </c>
      <c r="G633" s="85" t="n">
        <f aca="false" t="array" ref="G633:G737">+'July oil usage'!K3:K107</f>
        <v>0</v>
      </c>
    </row>
    <row r="634" customFormat="false" ht="14.25" hidden="false" customHeight="false" outlineLevel="0" collapsed="false">
      <c r="C634" s="79" t="n">
        <f aca="false">+C633</f>
        <v>45846</v>
      </c>
      <c r="D634" s="75" t="n">
        <v>268</v>
      </c>
      <c r="E634" s="76" t="s">
        <v>13</v>
      </c>
      <c r="F634" s="78" t="s">
        <v>11</v>
      </c>
      <c r="G634" s="78" t="n">
        <v>5</v>
      </c>
    </row>
    <row r="635" customFormat="false" ht="14.25" hidden="false" customHeight="false" outlineLevel="0" collapsed="false">
      <c r="C635" s="79" t="n">
        <f aca="false">+C634</f>
        <v>45846</v>
      </c>
      <c r="D635" s="75" t="n">
        <v>268</v>
      </c>
      <c r="E635" s="76" t="s">
        <v>14</v>
      </c>
      <c r="F635" s="78" t="s">
        <v>11</v>
      </c>
      <c r="G635" s="78" t="n">
        <v>0</v>
      </c>
    </row>
    <row r="636" customFormat="false" ht="14.25" hidden="false" customHeight="false" outlineLevel="0" collapsed="false">
      <c r="C636" s="79" t="n">
        <f aca="false">+C635</f>
        <v>45846</v>
      </c>
      <c r="D636" s="75" t="n">
        <v>268</v>
      </c>
      <c r="E636" s="80" t="s">
        <v>15</v>
      </c>
      <c r="F636" s="78" t="s">
        <v>11</v>
      </c>
      <c r="G636" s="78" t="n">
        <v>30</v>
      </c>
    </row>
    <row r="637" customFormat="false" ht="14.25" hidden="false" customHeight="false" outlineLevel="0" collapsed="false">
      <c r="C637" s="79" t="n">
        <f aca="false">+C636</f>
        <v>45846</v>
      </c>
      <c r="D637" s="75" t="n">
        <v>268</v>
      </c>
      <c r="E637" s="80" t="s">
        <v>16</v>
      </c>
      <c r="F637" s="78" t="s">
        <v>11</v>
      </c>
      <c r="G637" s="78" t="n">
        <v>5</v>
      </c>
    </row>
    <row r="638" customFormat="false" ht="14.25" hidden="false" customHeight="false" outlineLevel="0" collapsed="false">
      <c r="C638" s="79" t="n">
        <f aca="false">+C637</f>
        <v>45846</v>
      </c>
      <c r="D638" s="75" t="n">
        <v>268</v>
      </c>
      <c r="E638" s="80" t="s">
        <v>17</v>
      </c>
      <c r="F638" s="78" t="s">
        <v>11</v>
      </c>
      <c r="G638" s="78" t="n">
        <v>0</v>
      </c>
    </row>
    <row r="639" customFormat="false" ht="14.25" hidden="false" customHeight="false" outlineLevel="0" collapsed="false">
      <c r="C639" s="79" t="n">
        <f aca="false">+C638</f>
        <v>45846</v>
      </c>
      <c r="D639" s="75" t="n">
        <v>268</v>
      </c>
      <c r="E639" s="76" t="s">
        <v>19</v>
      </c>
      <c r="F639" s="78" t="s">
        <v>18</v>
      </c>
      <c r="G639" s="78" t="n">
        <v>0</v>
      </c>
    </row>
    <row r="640" customFormat="false" ht="14.25" hidden="false" customHeight="false" outlineLevel="0" collapsed="false">
      <c r="C640" s="79" t="n">
        <f aca="false">+C639</f>
        <v>45846</v>
      </c>
      <c r="D640" s="75" t="n">
        <v>268</v>
      </c>
      <c r="E640" s="76" t="s">
        <v>20</v>
      </c>
      <c r="F640" s="78" t="s">
        <v>18</v>
      </c>
      <c r="G640" s="78" t="n">
        <v>0</v>
      </c>
    </row>
    <row r="641" customFormat="false" ht="14.25" hidden="false" customHeight="false" outlineLevel="0" collapsed="false">
      <c r="C641" s="79" t="n">
        <f aca="false">+C640</f>
        <v>45846</v>
      </c>
      <c r="D641" s="75" t="n">
        <v>268</v>
      </c>
      <c r="E641" s="76" t="s">
        <v>21</v>
      </c>
      <c r="F641" s="78" t="s">
        <v>18</v>
      </c>
      <c r="G641" s="78" t="n">
        <v>0</v>
      </c>
    </row>
    <row r="642" customFormat="false" ht="14.25" hidden="false" customHeight="false" outlineLevel="0" collapsed="false">
      <c r="C642" s="79" t="n">
        <f aca="false">+C641</f>
        <v>45846</v>
      </c>
      <c r="D642" s="75" t="n">
        <v>268</v>
      </c>
      <c r="E642" s="76" t="s">
        <v>22</v>
      </c>
      <c r="F642" s="78" t="s">
        <v>18</v>
      </c>
      <c r="G642" s="78" t="n">
        <v>0</v>
      </c>
    </row>
    <row r="643" customFormat="false" ht="14.25" hidden="false" customHeight="false" outlineLevel="0" collapsed="false">
      <c r="C643" s="79" t="n">
        <f aca="false">+C642</f>
        <v>45846</v>
      </c>
      <c r="D643" s="75" t="n">
        <v>268</v>
      </c>
      <c r="E643" s="76" t="s">
        <v>23</v>
      </c>
      <c r="F643" s="78" t="s">
        <v>18</v>
      </c>
      <c r="G643" s="78" t="n">
        <v>0</v>
      </c>
    </row>
    <row r="644" customFormat="false" ht="14.25" hidden="false" customHeight="false" outlineLevel="0" collapsed="false">
      <c r="C644" s="79" t="n">
        <f aca="false">+C643</f>
        <v>45846</v>
      </c>
      <c r="D644" s="75" t="n">
        <v>268</v>
      </c>
      <c r="E644" s="76" t="s">
        <v>24</v>
      </c>
      <c r="F644" s="78" t="s">
        <v>18</v>
      </c>
      <c r="G644" s="78" t="n">
        <v>0</v>
      </c>
    </row>
    <row r="645" customFormat="false" ht="14.25" hidden="false" customHeight="false" outlineLevel="0" collapsed="false">
      <c r="C645" s="79" t="n">
        <f aca="false">+C644</f>
        <v>45846</v>
      </c>
      <c r="D645" s="75" t="n">
        <v>268</v>
      </c>
      <c r="E645" s="76" t="s">
        <v>26</v>
      </c>
      <c r="F645" s="78" t="s">
        <v>25</v>
      </c>
      <c r="G645" s="78" t="n">
        <v>0</v>
      </c>
    </row>
    <row r="646" customFormat="false" ht="14.25" hidden="false" customHeight="false" outlineLevel="0" collapsed="false">
      <c r="C646" s="79" t="n">
        <f aca="false">+C645</f>
        <v>45846</v>
      </c>
      <c r="D646" s="75" t="n">
        <v>268</v>
      </c>
      <c r="E646" s="76" t="s">
        <v>27</v>
      </c>
      <c r="F646" s="78" t="s">
        <v>25</v>
      </c>
      <c r="G646" s="78" t="n">
        <v>0</v>
      </c>
    </row>
    <row r="647" customFormat="false" ht="14.25" hidden="false" customHeight="false" outlineLevel="0" collapsed="false">
      <c r="C647" s="79" t="n">
        <f aca="false">+C646</f>
        <v>45846</v>
      </c>
      <c r="D647" s="75" t="n">
        <v>268</v>
      </c>
      <c r="E647" s="76" t="s">
        <v>28</v>
      </c>
      <c r="F647" s="78" t="s">
        <v>25</v>
      </c>
      <c r="G647" s="78" t="n">
        <v>0</v>
      </c>
    </row>
    <row r="648" customFormat="false" ht="14.25" hidden="false" customHeight="false" outlineLevel="0" collapsed="false">
      <c r="C648" s="79" t="n">
        <f aca="false">+C647</f>
        <v>45846</v>
      </c>
      <c r="D648" s="75" t="n">
        <v>268</v>
      </c>
      <c r="E648" s="76" t="s">
        <v>29</v>
      </c>
      <c r="F648" s="78" t="s">
        <v>25</v>
      </c>
      <c r="G648" s="78" t="n">
        <v>0</v>
      </c>
    </row>
    <row r="649" customFormat="false" ht="14.25" hidden="false" customHeight="false" outlineLevel="0" collapsed="false">
      <c r="C649" s="79" t="n">
        <f aca="false">+C648</f>
        <v>45846</v>
      </c>
      <c r="D649" s="75" t="n">
        <v>268</v>
      </c>
      <c r="E649" s="76" t="s">
        <v>30</v>
      </c>
      <c r="F649" s="78" t="s">
        <v>25</v>
      </c>
      <c r="G649" s="78" t="n">
        <v>0</v>
      </c>
    </row>
    <row r="650" customFormat="false" ht="14.25" hidden="false" customHeight="false" outlineLevel="0" collapsed="false">
      <c r="C650" s="79" t="n">
        <f aca="false">+C649</f>
        <v>45846</v>
      </c>
      <c r="D650" s="75" t="n">
        <v>268</v>
      </c>
      <c r="E650" s="76" t="s">
        <v>31</v>
      </c>
      <c r="F650" s="78" t="s">
        <v>25</v>
      </c>
      <c r="G650" s="78" t="n">
        <v>0</v>
      </c>
    </row>
    <row r="651" customFormat="false" ht="14.25" hidden="false" customHeight="false" outlineLevel="0" collapsed="false">
      <c r="C651" s="79" t="n">
        <f aca="false">+C650</f>
        <v>45846</v>
      </c>
      <c r="D651" s="75" t="n">
        <v>264</v>
      </c>
      <c r="E651" s="76" t="s">
        <v>33</v>
      </c>
      <c r="F651" s="78" t="s">
        <v>46</v>
      </c>
      <c r="G651" s="78" t="n">
        <v>0</v>
      </c>
    </row>
    <row r="652" customFormat="false" ht="14.25" hidden="false" customHeight="false" outlineLevel="0" collapsed="false">
      <c r="C652" s="79" t="n">
        <f aca="false">+C651</f>
        <v>45846</v>
      </c>
      <c r="D652" s="75" t="n">
        <v>264</v>
      </c>
      <c r="E652" s="76" t="s">
        <v>34</v>
      </c>
      <c r="F652" s="78" t="s">
        <v>46</v>
      </c>
      <c r="G652" s="78" t="n">
        <v>4</v>
      </c>
    </row>
    <row r="653" customFormat="false" ht="14.25" hidden="false" customHeight="false" outlineLevel="0" collapsed="false">
      <c r="C653" s="79" t="n">
        <f aca="false">+C652</f>
        <v>45846</v>
      </c>
      <c r="D653" s="75" t="n">
        <v>264</v>
      </c>
      <c r="E653" s="76" t="s">
        <v>35</v>
      </c>
      <c r="F653" s="78" t="s">
        <v>46</v>
      </c>
      <c r="G653" s="78" t="n">
        <v>0</v>
      </c>
    </row>
    <row r="654" customFormat="false" ht="14.25" hidden="false" customHeight="false" outlineLevel="0" collapsed="false">
      <c r="C654" s="79" t="n">
        <f aca="false">+C653</f>
        <v>45846</v>
      </c>
      <c r="D654" s="75" t="n">
        <v>264</v>
      </c>
      <c r="E654" s="80" t="s">
        <v>36</v>
      </c>
      <c r="F654" s="78" t="s">
        <v>46</v>
      </c>
      <c r="G654" s="78" t="n">
        <v>5</v>
      </c>
    </row>
    <row r="655" customFormat="false" ht="14.25" hidden="false" customHeight="false" outlineLevel="0" collapsed="false">
      <c r="C655" s="79" t="n">
        <f aca="false">+C654</f>
        <v>45846</v>
      </c>
      <c r="D655" s="75" t="n">
        <v>264</v>
      </c>
      <c r="E655" s="76" t="s">
        <v>37</v>
      </c>
      <c r="F655" s="78" t="s">
        <v>46</v>
      </c>
      <c r="G655" s="78" t="n">
        <v>0</v>
      </c>
    </row>
    <row r="656" customFormat="false" ht="14.25" hidden="false" customHeight="false" outlineLevel="0" collapsed="false">
      <c r="C656" s="79" t="n">
        <f aca="false">+C655</f>
        <v>45846</v>
      </c>
      <c r="D656" s="75" t="n">
        <v>264</v>
      </c>
      <c r="E656" s="76" t="s">
        <v>38</v>
      </c>
      <c r="F656" s="78" t="s">
        <v>46</v>
      </c>
      <c r="G656" s="78" t="n">
        <v>4</v>
      </c>
    </row>
    <row r="657" customFormat="false" ht="14.25" hidden="false" customHeight="false" outlineLevel="0" collapsed="false">
      <c r="C657" s="79" t="n">
        <f aca="false">+C656</f>
        <v>45846</v>
      </c>
      <c r="D657" s="75" t="n">
        <v>264</v>
      </c>
      <c r="E657" s="76" t="s">
        <v>39</v>
      </c>
      <c r="F657" s="78" t="s">
        <v>46</v>
      </c>
      <c r="G657" s="78" t="n">
        <v>0</v>
      </c>
    </row>
    <row r="658" customFormat="false" ht="14.25" hidden="false" customHeight="false" outlineLevel="0" collapsed="false">
      <c r="C658" s="79" t="n">
        <f aca="false">+C657</f>
        <v>45846</v>
      </c>
      <c r="D658" s="75" t="n">
        <v>264</v>
      </c>
      <c r="E658" s="76" t="s">
        <v>40</v>
      </c>
      <c r="F658" s="78" t="s">
        <v>46</v>
      </c>
      <c r="G658" s="78" t="n">
        <v>0</v>
      </c>
    </row>
    <row r="659" customFormat="false" ht="14.25" hidden="false" customHeight="false" outlineLevel="0" collapsed="false">
      <c r="C659" s="79" t="n">
        <f aca="false">+C658</f>
        <v>45846</v>
      </c>
      <c r="D659" s="75" t="n">
        <v>259</v>
      </c>
      <c r="E659" s="76" t="s">
        <v>41</v>
      </c>
      <c r="F659" s="78" t="s">
        <v>46</v>
      </c>
      <c r="G659" s="78" t="n">
        <v>0</v>
      </c>
    </row>
    <row r="660" customFormat="false" ht="14.25" hidden="false" customHeight="false" outlineLevel="0" collapsed="false">
      <c r="C660" s="79" t="n">
        <f aca="false">+C659</f>
        <v>45846</v>
      </c>
      <c r="D660" s="75" t="n">
        <v>259</v>
      </c>
      <c r="E660" s="76" t="s">
        <v>42</v>
      </c>
      <c r="F660" s="78" t="s">
        <v>46</v>
      </c>
      <c r="G660" s="78" t="n">
        <v>0</v>
      </c>
    </row>
    <row r="661" customFormat="false" ht="14.25" hidden="false" customHeight="false" outlineLevel="0" collapsed="false">
      <c r="C661" s="79" t="n">
        <f aca="false">+C660</f>
        <v>45846</v>
      </c>
      <c r="D661" s="75" t="n">
        <v>259</v>
      </c>
      <c r="E661" s="76" t="s">
        <v>43</v>
      </c>
      <c r="F661" s="78" t="s">
        <v>46</v>
      </c>
      <c r="G661" s="78" t="n">
        <v>0</v>
      </c>
    </row>
    <row r="662" customFormat="false" ht="14.25" hidden="false" customHeight="false" outlineLevel="0" collapsed="false">
      <c r="C662" s="79" t="n">
        <f aca="false">+C661</f>
        <v>45846</v>
      </c>
      <c r="D662" s="75" t="n">
        <v>259</v>
      </c>
      <c r="E662" s="76" t="s">
        <v>10</v>
      </c>
      <c r="F662" s="78" t="s">
        <v>46</v>
      </c>
      <c r="G662" s="78" t="n">
        <v>0</v>
      </c>
    </row>
    <row r="663" customFormat="false" ht="14.25" hidden="false" customHeight="false" outlineLevel="0" collapsed="false">
      <c r="C663" s="79" t="n">
        <f aca="false">+C662</f>
        <v>45846</v>
      </c>
      <c r="D663" s="75" t="n">
        <v>274</v>
      </c>
      <c r="E663" s="76" t="s">
        <v>12</v>
      </c>
      <c r="F663" s="78" t="s">
        <v>11</v>
      </c>
      <c r="G663" s="78" t="n">
        <v>0</v>
      </c>
    </row>
    <row r="664" customFormat="false" ht="14.25" hidden="false" customHeight="false" outlineLevel="0" collapsed="false">
      <c r="C664" s="79" t="n">
        <f aca="false">+C663</f>
        <v>45846</v>
      </c>
      <c r="D664" s="75" t="n">
        <v>274</v>
      </c>
      <c r="E664" s="76" t="s">
        <v>13</v>
      </c>
      <c r="F664" s="78" t="s">
        <v>11</v>
      </c>
      <c r="G664" s="78" t="n">
        <v>0</v>
      </c>
    </row>
    <row r="665" customFormat="false" ht="14.25" hidden="false" customHeight="false" outlineLevel="0" collapsed="false">
      <c r="C665" s="79" t="n">
        <f aca="false">+C664</f>
        <v>45846</v>
      </c>
      <c r="D665" s="75" t="n">
        <v>274</v>
      </c>
      <c r="E665" s="76" t="s">
        <v>17</v>
      </c>
      <c r="F665" s="78" t="s">
        <v>11</v>
      </c>
      <c r="G665" s="78" t="n">
        <v>0</v>
      </c>
    </row>
    <row r="666" customFormat="false" ht="14.25" hidden="false" customHeight="false" outlineLevel="0" collapsed="false">
      <c r="C666" s="79" t="n">
        <f aca="false">+C665</f>
        <v>45846</v>
      </c>
      <c r="D666" s="75" t="n">
        <v>274</v>
      </c>
      <c r="E666" s="76" t="s">
        <v>44</v>
      </c>
      <c r="F666" s="78" t="s">
        <v>18</v>
      </c>
      <c r="G666" s="78" t="n">
        <v>0</v>
      </c>
    </row>
    <row r="667" customFormat="false" ht="14.25" hidden="false" customHeight="false" outlineLevel="0" collapsed="false">
      <c r="C667" s="79" t="n">
        <f aca="false">+C666</f>
        <v>45846</v>
      </c>
      <c r="D667" s="75" t="n">
        <v>274</v>
      </c>
      <c r="E667" s="76" t="s">
        <v>20</v>
      </c>
      <c r="F667" s="78" t="s">
        <v>18</v>
      </c>
      <c r="G667" s="78" t="n">
        <v>0</v>
      </c>
    </row>
    <row r="668" customFormat="false" ht="14.25" hidden="false" customHeight="false" outlineLevel="0" collapsed="false">
      <c r="C668" s="79" t="n">
        <f aca="false">+C667</f>
        <v>45846</v>
      </c>
      <c r="D668" s="75" t="n">
        <v>274</v>
      </c>
      <c r="E668" s="76" t="s">
        <v>24</v>
      </c>
      <c r="F668" s="78" t="s">
        <v>18</v>
      </c>
      <c r="G668" s="78" t="n">
        <v>0</v>
      </c>
    </row>
    <row r="669" customFormat="false" ht="14.25" hidden="false" customHeight="false" outlineLevel="0" collapsed="false">
      <c r="C669" s="79" t="n">
        <f aca="false">+C668</f>
        <v>45846</v>
      </c>
      <c r="D669" s="75" t="n">
        <v>274</v>
      </c>
      <c r="E669" s="76" t="s">
        <v>26</v>
      </c>
      <c r="F669" s="78" t="s">
        <v>25</v>
      </c>
      <c r="G669" s="78" t="n">
        <v>0</v>
      </c>
    </row>
    <row r="670" customFormat="false" ht="14.25" hidden="false" customHeight="false" outlineLevel="0" collapsed="false">
      <c r="C670" s="79" t="n">
        <f aca="false">+C669</f>
        <v>45846</v>
      </c>
      <c r="D670" s="75" t="n">
        <v>274</v>
      </c>
      <c r="E670" s="76" t="s">
        <v>27</v>
      </c>
      <c r="F670" s="78" t="s">
        <v>25</v>
      </c>
      <c r="G670" s="78" t="n">
        <v>0</v>
      </c>
    </row>
    <row r="671" customFormat="false" ht="14.25" hidden="false" customHeight="false" outlineLevel="0" collapsed="false">
      <c r="C671" s="79" t="n">
        <f aca="false">+C670</f>
        <v>45846</v>
      </c>
      <c r="D671" s="75" t="n">
        <v>274</v>
      </c>
      <c r="E671" s="76" t="s">
        <v>45</v>
      </c>
      <c r="F671" s="78" t="s">
        <v>25</v>
      </c>
      <c r="G671" s="78" t="n">
        <v>0</v>
      </c>
    </row>
    <row r="672" customFormat="false" ht="14.25" hidden="false" customHeight="false" outlineLevel="0" collapsed="false">
      <c r="C672" s="79" t="n">
        <f aca="false">+C671</f>
        <v>45846</v>
      </c>
      <c r="D672" s="75" t="n">
        <v>266</v>
      </c>
      <c r="E672" s="76" t="s">
        <v>47</v>
      </c>
      <c r="F672" s="78" t="s">
        <v>46</v>
      </c>
      <c r="G672" s="78" t="n">
        <v>0</v>
      </c>
    </row>
    <row r="673" customFormat="false" ht="14.25" hidden="false" customHeight="false" outlineLevel="0" collapsed="false">
      <c r="C673" s="79" t="n">
        <f aca="false">+C672</f>
        <v>45846</v>
      </c>
      <c r="D673" s="75" t="n">
        <v>266</v>
      </c>
      <c r="E673" s="76" t="s">
        <v>48</v>
      </c>
      <c r="F673" s="78" t="s">
        <v>46</v>
      </c>
      <c r="G673" s="78" t="n">
        <v>0</v>
      </c>
    </row>
    <row r="674" customFormat="false" ht="14.25" hidden="false" customHeight="false" outlineLevel="0" collapsed="false">
      <c r="C674" s="79" t="n">
        <f aca="false">+C673</f>
        <v>45846</v>
      </c>
      <c r="D674" s="75" t="n">
        <v>266</v>
      </c>
      <c r="E674" s="82" t="s">
        <v>49</v>
      </c>
      <c r="F674" s="78" t="s">
        <v>46</v>
      </c>
      <c r="G674" s="78" t="n">
        <v>0</v>
      </c>
    </row>
    <row r="675" customFormat="false" ht="14.25" hidden="false" customHeight="false" outlineLevel="0" collapsed="false">
      <c r="C675" s="79" t="n">
        <f aca="false">+C674</f>
        <v>45846</v>
      </c>
      <c r="D675" s="75" t="n">
        <v>266</v>
      </c>
      <c r="E675" s="76" t="s">
        <v>50</v>
      </c>
      <c r="F675" s="78" t="s">
        <v>46</v>
      </c>
      <c r="G675" s="78" t="n">
        <v>5</v>
      </c>
    </row>
    <row r="676" customFormat="false" ht="14.25" hidden="false" customHeight="false" outlineLevel="0" collapsed="false">
      <c r="C676" s="79" t="n">
        <f aca="false">+C675</f>
        <v>45846</v>
      </c>
      <c r="D676" s="75" t="n">
        <v>266</v>
      </c>
      <c r="E676" s="83" t="s">
        <v>51</v>
      </c>
      <c r="F676" s="78" t="s">
        <v>46</v>
      </c>
      <c r="G676" s="78" t="n">
        <v>0</v>
      </c>
    </row>
    <row r="677" customFormat="false" ht="14.25" hidden="false" customHeight="false" outlineLevel="0" collapsed="false">
      <c r="C677" s="79" t="n">
        <f aca="false">+C676</f>
        <v>45846</v>
      </c>
      <c r="D677" s="75" t="n">
        <v>266</v>
      </c>
      <c r="E677" s="83" t="s">
        <v>52</v>
      </c>
      <c r="F677" s="78" t="s">
        <v>46</v>
      </c>
      <c r="G677" s="78" t="n">
        <v>5</v>
      </c>
    </row>
    <row r="678" customFormat="false" ht="14.25" hidden="false" customHeight="false" outlineLevel="0" collapsed="false">
      <c r="C678" s="79" t="n">
        <f aca="false">+C677</f>
        <v>45846</v>
      </c>
      <c r="D678" s="75" t="n">
        <v>266</v>
      </c>
      <c r="E678" s="76" t="s">
        <v>53</v>
      </c>
      <c r="F678" s="78" t="s">
        <v>46</v>
      </c>
      <c r="G678" s="78" t="n">
        <v>0</v>
      </c>
    </row>
    <row r="679" customFormat="false" ht="14.25" hidden="false" customHeight="false" outlineLevel="0" collapsed="false">
      <c r="C679" s="79" t="n">
        <f aca="false">+C678</f>
        <v>45846</v>
      </c>
      <c r="D679" s="75" t="n">
        <v>266</v>
      </c>
      <c r="E679" s="76" t="s">
        <v>54</v>
      </c>
      <c r="F679" s="78" t="s">
        <v>46</v>
      </c>
      <c r="G679" s="78" t="n">
        <v>10</v>
      </c>
    </row>
    <row r="680" customFormat="false" ht="14.25" hidden="false" customHeight="false" outlineLevel="0" collapsed="false">
      <c r="C680" s="79" t="n">
        <f aca="false">+C679</f>
        <v>45846</v>
      </c>
      <c r="D680" s="75" t="n">
        <v>266</v>
      </c>
      <c r="E680" s="76" t="s">
        <v>55</v>
      </c>
      <c r="F680" s="78" t="s">
        <v>25</v>
      </c>
      <c r="G680" s="78" t="n">
        <v>0.25</v>
      </c>
    </row>
    <row r="681" customFormat="false" ht="14.25" hidden="false" customHeight="false" outlineLevel="0" collapsed="false">
      <c r="C681" s="79" t="n">
        <f aca="false">+C680</f>
        <v>45846</v>
      </c>
      <c r="D681" s="75" t="n">
        <v>266</v>
      </c>
      <c r="E681" s="76" t="s">
        <v>57</v>
      </c>
      <c r="F681" s="78" t="s">
        <v>25</v>
      </c>
      <c r="G681" s="78" t="n">
        <v>0.25</v>
      </c>
    </row>
    <row r="682" customFormat="false" ht="14.25" hidden="false" customHeight="false" outlineLevel="0" collapsed="false">
      <c r="C682" s="79" t="n">
        <f aca="false">+C681</f>
        <v>45846</v>
      </c>
      <c r="D682" s="75" t="n">
        <v>266</v>
      </c>
      <c r="E682" s="76" t="s">
        <v>58</v>
      </c>
      <c r="F682" s="78" t="s">
        <v>25</v>
      </c>
      <c r="G682" s="78" t="n">
        <v>0.25</v>
      </c>
    </row>
    <row r="683" customFormat="false" ht="14.25" hidden="false" customHeight="false" outlineLevel="0" collapsed="false">
      <c r="C683" s="79" t="n">
        <f aca="false">+C682</f>
        <v>45846</v>
      </c>
      <c r="D683" s="75" t="n">
        <v>266</v>
      </c>
      <c r="E683" s="76" t="s">
        <v>59</v>
      </c>
      <c r="F683" s="78" t="s">
        <v>25</v>
      </c>
      <c r="G683" s="78" t="n">
        <v>0</v>
      </c>
    </row>
    <row r="684" customFormat="false" ht="14.25" hidden="false" customHeight="false" outlineLevel="0" collapsed="false">
      <c r="C684" s="79" t="n">
        <f aca="false">+C683</f>
        <v>45846</v>
      </c>
      <c r="D684" s="75" t="n">
        <v>266</v>
      </c>
      <c r="E684" s="76" t="s">
        <v>60</v>
      </c>
      <c r="F684" s="78" t="s">
        <v>25</v>
      </c>
      <c r="G684" s="78" t="n">
        <v>0</v>
      </c>
    </row>
    <row r="685" customFormat="false" ht="14.25" hidden="false" customHeight="false" outlineLevel="0" collapsed="false">
      <c r="C685" s="79" t="n">
        <f aca="false">+C684</f>
        <v>45846</v>
      </c>
      <c r="D685" s="75" t="n">
        <v>266</v>
      </c>
      <c r="E685" s="76" t="s">
        <v>61</v>
      </c>
      <c r="F685" s="78" t="s">
        <v>25</v>
      </c>
      <c r="G685" s="78" t="n">
        <v>0</v>
      </c>
    </row>
    <row r="686" customFormat="false" ht="14.25" hidden="false" customHeight="false" outlineLevel="0" collapsed="false">
      <c r="C686" s="79" t="n">
        <f aca="false">+C685</f>
        <v>45846</v>
      </c>
      <c r="D686" s="75" t="n">
        <v>266</v>
      </c>
      <c r="E686" s="76" t="s">
        <v>62</v>
      </c>
      <c r="F686" s="78" t="s">
        <v>25</v>
      </c>
      <c r="G686" s="78" t="n">
        <v>0</v>
      </c>
    </row>
    <row r="687" customFormat="false" ht="14.25" hidden="false" customHeight="false" outlineLevel="0" collapsed="false">
      <c r="C687" s="79" t="n">
        <f aca="false">+C686</f>
        <v>45846</v>
      </c>
      <c r="D687" s="75" t="n">
        <v>266</v>
      </c>
      <c r="E687" s="76" t="s">
        <v>63</v>
      </c>
      <c r="F687" s="78" t="s">
        <v>25</v>
      </c>
      <c r="G687" s="78" t="n">
        <v>0</v>
      </c>
    </row>
    <row r="688" customFormat="false" ht="14.25" hidden="false" customHeight="false" outlineLevel="0" collapsed="false">
      <c r="C688" s="79" t="n">
        <f aca="false">+C687</f>
        <v>45846</v>
      </c>
      <c r="D688" s="75" t="n">
        <v>266</v>
      </c>
      <c r="E688" s="80" t="s">
        <v>64</v>
      </c>
      <c r="F688" s="78" t="s">
        <v>46</v>
      </c>
      <c r="G688" s="78" t="n">
        <v>0</v>
      </c>
    </row>
    <row r="689" customFormat="false" ht="14.25" hidden="false" customHeight="false" outlineLevel="0" collapsed="false">
      <c r="C689" s="79" t="n">
        <f aca="false">+C688</f>
        <v>45846</v>
      </c>
      <c r="D689" s="75" t="n">
        <v>266</v>
      </c>
      <c r="E689" s="76" t="s">
        <v>65</v>
      </c>
      <c r="F689" s="78" t="s">
        <v>46</v>
      </c>
      <c r="G689" s="78" t="n">
        <v>0</v>
      </c>
    </row>
    <row r="690" customFormat="false" ht="14.25" hidden="false" customHeight="false" outlineLevel="0" collapsed="false">
      <c r="C690" s="79" t="n">
        <f aca="false">+C689</f>
        <v>45846</v>
      </c>
      <c r="D690" s="75" t="n">
        <v>266</v>
      </c>
      <c r="E690" s="76" t="s">
        <v>66</v>
      </c>
      <c r="F690" s="78" t="s">
        <v>46</v>
      </c>
      <c r="G690" s="78" t="n">
        <v>0</v>
      </c>
    </row>
    <row r="691" customFormat="false" ht="14.25" hidden="false" customHeight="false" outlineLevel="0" collapsed="false">
      <c r="C691" s="79" t="n">
        <f aca="false">+C690</f>
        <v>45846</v>
      </c>
      <c r="D691" s="75" t="n">
        <v>266</v>
      </c>
      <c r="E691" s="76" t="s">
        <v>67</v>
      </c>
      <c r="F691" s="78" t="s">
        <v>46</v>
      </c>
      <c r="G691" s="78" t="n">
        <v>0</v>
      </c>
    </row>
    <row r="692" customFormat="false" ht="14.25" hidden="false" customHeight="false" outlineLevel="0" collapsed="false">
      <c r="C692" s="79" t="n">
        <f aca="false">+C691</f>
        <v>45846</v>
      </c>
      <c r="D692" s="75" t="n">
        <v>266</v>
      </c>
      <c r="E692" s="76" t="s">
        <v>68</v>
      </c>
      <c r="F692" s="78" t="s">
        <v>46</v>
      </c>
      <c r="G692" s="78" t="n">
        <v>0</v>
      </c>
    </row>
    <row r="693" customFormat="false" ht="14.25" hidden="false" customHeight="false" outlineLevel="0" collapsed="false">
      <c r="C693" s="79" t="n">
        <f aca="false">+C692</f>
        <v>45846</v>
      </c>
      <c r="D693" s="75" t="n">
        <v>266</v>
      </c>
      <c r="E693" s="76" t="s">
        <v>69</v>
      </c>
      <c r="F693" s="78" t="s">
        <v>46</v>
      </c>
      <c r="G693" s="78" t="n">
        <v>0</v>
      </c>
    </row>
    <row r="694" customFormat="false" ht="14.25" hidden="false" customHeight="false" outlineLevel="0" collapsed="false">
      <c r="C694" s="79" t="n">
        <f aca="false">+C693</f>
        <v>45846</v>
      </c>
      <c r="D694" s="75" t="n">
        <v>266</v>
      </c>
      <c r="E694" s="76" t="s">
        <v>70</v>
      </c>
      <c r="F694" s="78" t="s">
        <v>46</v>
      </c>
      <c r="G694" s="78" t="n">
        <v>0</v>
      </c>
    </row>
    <row r="695" customFormat="false" ht="14.25" hidden="false" customHeight="false" outlineLevel="0" collapsed="false">
      <c r="C695" s="79" t="n">
        <f aca="false">+C694</f>
        <v>45846</v>
      </c>
      <c r="D695" s="75" t="n">
        <v>266</v>
      </c>
      <c r="E695" s="76" t="s">
        <v>71</v>
      </c>
      <c r="F695" s="78" t="s">
        <v>46</v>
      </c>
      <c r="G695" s="78" t="n">
        <v>0</v>
      </c>
    </row>
    <row r="696" customFormat="false" ht="14.25" hidden="false" customHeight="false" outlineLevel="0" collapsed="false">
      <c r="C696" s="79" t="n">
        <f aca="false">+C695</f>
        <v>45846</v>
      </c>
      <c r="D696" s="75" t="n">
        <v>272</v>
      </c>
      <c r="E696" s="76" t="s">
        <v>73</v>
      </c>
      <c r="F696" s="78" t="s">
        <v>72</v>
      </c>
      <c r="G696" s="78" t="n">
        <v>20</v>
      </c>
    </row>
    <row r="697" customFormat="false" ht="14.25" hidden="false" customHeight="false" outlineLevel="0" collapsed="false">
      <c r="C697" s="79" t="n">
        <f aca="false">+C696</f>
        <v>45846</v>
      </c>
      <c r="D697" s="75" t="n">
        <v>272</v>
      </c>
      <c r="E697" s="76" t="s">
        <v>74</v>
      </c>
      <c r="F697" s="78" t="s">
        <v>72</v>
      </c>
      <c r="G697" s="78" t="n">
        <v>0</v>
      </c>
    </row>
    <row r="698" customFormat="false" ht="14.25" hidden="false" customHeight="false" outlineLevel="0" collapsed="false">
      <c r="C698" s="79" t="n">
        <f aca="false">+C697</f>
        <v>45846</v>
      </c>
      <c r="D698" s="75" t="n">
        <v>272</v>
      </c>
      <c r="E698" s="76" t="s">
        <v>75</v>
      </c>
      <c r="F698" s="78" t="s">
        <v>72</v>
      </c>
      <c r="G698" s="78" t="n">
        <v>0</v>
      </c>
    </row>
    <row r="699" customFormat="false" ht="14.25" hidden="false" customHeight="false" outlineLevel="0" collapsed="false">
      <c r="C699" s="79" t="n">
        <f aca="false">+C698</f>
        <v>45846</v>
      </c>
      <c r="D699" s="75" t="n">
        <v>272</v>
      </c>
      <c r="E699" s="76" t="s">
        <v>76</v>
      </c>
      <c r="F699" s="78" t="s">
        <v>72</v>
      </c>
      <c r="G699" s="78" t="n">
        <v>0</v>
      </c>
    </row>
    <row r="700" customFormat="false" ht="14.25" hidden="false" customHeight="false" outlineLevel="0" collapsed="false">
      <c r="C700" s="79" t="n">
        <f aca="false">+C699</f>
        <v>45846</v>
      </c>
      <c r="D700" s="75" t="n">
        <v>272</v>
      </c>
      <c r="E700" s="80" t="s">
        <v>77</v>
      </c>
      <c r="F700" s="78" t="s">
        <v>72</v>
      </c>
      <c r="G700" s="78" t="n">
        <v>0</v>
      </c>
    </row>
    <row r="701" customFormat="false" ht="14.25" hidden="false" customHeight="false" outlineLevel="0" collapsed="false">
      <c r="C701" s="79" t="n">
        <f aca="false">+C700</f>
        <v>45846</v>
      </c>
      <c r="D701" s="75" t="n">
        <v>272</v>
      </c>
      <c r="E701" s="76" t="s">
        <v>78</v>
      </c>
      <c r="F701" s="78" t="s">
        <v>72</v>
      </c>
      <c r="G701" s="78" t="n">
        <v>0</v>
      </c>
    </row>
    <row r="702" customFormat="false" ht="14.25" hidden="false" customHeight="false" outlineLevel="0" collapsed="false">
      <c r="C702" s="79" t="n">
        <f aca="false">+C701</f>
        <v>45846</v>
      </c>
      <c r="D702" s="75" t="n">
        <v>272</v>
      </c>
      <c r="E702" s="76" t="s">
        <v>79</v>
      </c>
      <c r="F702" s="78" t="s">
        <v>72</v>
      </c>
      <c r="G702" s="78" t="n">
        <v>10</v>
      </c>
    </row>
    <row r="703" customFormat="false" ht="14.25" hidden="false" customHeight="false" outlineLevel="0" collapsed="false">
      <c r="C703" s="79" t="n">
        <f aca="false">+C702</f>
        <v>45846</v>
      </c>
      <c r="D703" s="75" t="n">
        <v>272</v>
      </c>
      <c r="E703" s="76" t="s">
        <v>80</v>
      </c>
      <c r="F703" s="78" t="s">
        <v>72</v>
      </c>
      <c r="G703" s="78" t="n">
        <v>0</v>
      </c>
    </row>
    <row r="704" customFormat="false" ht="14.25" hidden="false" customHeight="false" outlineLevel="0" collapsed="false">
      <c r="C704" s="79" t="n">
        <f aca="false">+C703</f>
        <v>45846</v>
      </c>
      <c r="D704" s="75" t="n">
        <v>272</v>
      </c>
      <c r="E704" s="76" t="s">
        <v>81</v>
      </c>
      <c r="F704" s="78" t="s">
        <v>72</v>
      </c>
      <c r="G704" s="78" t="n">
        <v>10</v>
      </c>
    </row>
    <row r="705" customFormat="false" ht="14.25" hidden="false" customHeight="false" outlineLevel="0" collapsed="false">
      <c r="C705" s="79" t="n">
        <f aca="false">+C704</f>
        <v>45846</v>
      </c>
      <c r="D705" s="75" t="n">
        <v>272</v>
      </c>
      <c r="E705" s="76" t="s">
        <v>82</v>
      </c>
      <c r="F705" s="78" t="s">
        <v>72</v>
      </c>
      <c r="G705" s="78" t="n">
        <v>0</v>
      </c>
    </row>
    <row r="706" customFormat="false" ht="14.25" hidden="false" customHeight="false" outlineLevel="0" collapsed="false">
      <c r="C706" s="79" t="n">
        <f aca="false">+C705</f>
        <v>45846</v>
      </c>
      <c r="D706" s="75" t="n">
        <v>272</v>
      </c>
      <c r="E706" s="76" t="s">
        <v>83</v>
      </c>
      <c r="F706" s="78" t="s">
        <v>72</v>
      </c>
      <c r="G706" s="78" t="n">
        <v>0</v>
      </c>
    </row>
    <row r="707" customFormat="false" ht="14.25" hidden="false" customHeight="false" outlineLevel="0" collapsed="false">
      <c r="C707" s="79" t="n">
        <f aca="false">+C706</f>
        <v>45846</v>
      </c>
      <c r="D707" s="75" t="n">
        <v>272</v>
      </c>
      <c r="E707" s="76" t="s">
        <v>84</v>
      </c>
      <c r="F707" s="78" t="s">
        <v>72</v>
      </c>
      <c r="G707" s="78" t="n">
        <v>5</v>
      </c>
    </row>
    <row r="708" customFormat="false" ht="14.25" hidden="false" customHeight="false" outlineLevel="0" collapsed="false">
      <c r="C708" s="79" t="n">
        <f aca="false">+C707</f>
        <v>45846</v>
      </c>
      <c r="D708" s="75" t="n">
        <v>262</v>
      </c>
      <c r="E708" s="76" t="s">
        <v>85</v>
      </c>
      <c r="F708" s="78" t="s">
        <v>46</v>
      </c>
      <c r="G708" s="78" t="n">
        <v>0</v>
      </c>
    </row>
    <row r="709" customFormat="false" ht="14.25" hidden="false" customHeight="false" outlineLevel="0" collapsed="false">
      <c r="C709" s="79" t="n">
        <f aca="false">+C708</f>
        <v>45846</v>
      </c>
      <c r="D709" s="75" t="n">
        <v>262</v>
      </c>
      <c r="E709" s="76" t="s">
        <v>84</v>
      </c>
      <c r="F709" s="78" t="s">
        <v>46</v>
      </c>
      <c r="G709" s="78" t="n">
        <v>0</v>
      </c>
    </row>
    <row r="710" customFormat="false" ht="14.25" hidden="false" customHeight="false" outlineLevel="0" collapsed="false">
      <c r="C710" s="79" t="n">
        <f aca="false">+C709</f>
        <v>45846</v>
      </c>
      <c r="D710" s="75" t="n">
        <v>263</v>
      </c>
      <c r="E710" s="83" t="s">
        <v>85</v>
      </c>
      <c r="F710" s="78" t="s">
        <v>46</v>
      </c>
      <c r="G710" s="78" t="n">
        <v>0</v>
      </c>
    </row>
    <row r="711" customFormat="false" ht="14.25" hidden="false" customHeight="false" outlineLevel="0" collapsed="false">
      <c r="C711" s="79" t="n">
        <f aca="false">+C710</f>
        <v>45846</v>
      </c>
      <c r="D711" s="75" t="n">
        <v>263</v>
      </c>
      <c r="E711" s="83" t="s">
        <v>86</v>
      </c>
      <c r="F711" s="78" t="s">
        <v>46</v>
      </c>
      <c r="G711" s="78" t="n">
        <v>0</v>
      </c>
    </row>
    <row r="712" customFormat="false" ht="14.25" hidden="false" customHeight="false" outlineLevel="0" collapsed="false">
      <c r="C712" s="79" t="n">
        <f aca="false">+C711</f>
        <v>45846</v>
      </c>
      <c r="D712" s="75" t="n">
        <v>274</v>
      </c>
      <c r="E712" s="76" t="s">
        <v>87</v>
      </c>
      <c r="F712" s="78" t="s">
        <v>145</v>
      </c>
      <c r="G712" s="78" t="n">
        <v>0</v>
      </c>
    </row>
    <row r="713" customFormat="false" ht="14.25" hidden="false" customHeight="false" outlineLevel="0" collapsed="false">
      <c r="C713" s="79" t="n">
        <f aca="false">+C712</f>
        <v>45846</v>
      </c>
      <c r="D713" s="75" t="n">
        <v>274</v>
      </c>
      <c r="E713" s="80" t="s">
        <v>88</v>
      </c>
      <c r="F713" s="78" t="s">
        <v>145</v>
      </c>
      <c r="G713" s="78" t="n">
        <v>0</v>
      </c>
    </row>
    <row r="714" customFormat="false" ht="14.25" hidden="false" customHeight="false" outlineLevel="0" collapsed="false">
      <c r="C714" s="79" t="n">
        <f aca="false">+C713</f>
        <v>45846</v>
      </c>
      <c r="D714" s="75" t="n">
        <v>274</v>
      </c>
      <c r="E714" s="83" t="s">
        <v>89</v>
      </c>
      <c r="F714" s="78" t="s">
        <v>145</v>
      </c>
      <c r="G714" s="78" t="n">
        <v>0</v>
      </c>
    </row>
    <row r="715" customFormat="false" ht="14.25" hidden="false" customHeight="false" outlineLevel="0" collapsed="false">
      <c r="C715" s="79" t="n">
        <f aca="false">+C714</f>
        <v>45846</v>
      </c>
      <c r="D715" s="75" t="n">
        <v>274</v>
      </c>
      <c r="E715" s="76" t="s">
        <v>90</v>
      </c>
      <c r="F715" s="78" t="s">
        <v>145</v>
      </c>
      <c r="G715" s="78" t="n">
        <v>0</v>
      </c>
    </row>
    <row r="716" customFormat="false" ht="14.25" hidden="false" customHeight="false" outlineLevel="0" collapsed="false">
      <c r="C716" s="79" t="n">
        <f aca="false">+C715</f>
        <v>45846</v>
      </c>
      <c r="D716" s="75" t="n">
        <v>271</v>
      </c>
      <c r="E716" s="76" t="s">
        <v>91</v>
      </c>
      <c r="F716" s="78" t="s">
        <v>11</v>
      </c>
      <c r="G716" s="78" t="n">
        <v>0</v>
      </c>
    </row>
    <row r="717" customFormat="false" ht="14.25" hidden="false" customHeight="false" outlineLevel="0" collapsed="false">
      <c r="C717" s="79" t="n">
        <f aca="false">+C716</f>
        <v>45846</v>
      </c>
      <c r="D717" s="75" t="n">
        <v>271</v>
      </c>
      <c r="E717" s="76" t="s">
        <v>92</v>
      </c>
      <c r="F717" s="78" t="s">
        <v>18</v>
      </c>
      <c r="G717" s="78" t="n">
        <v>0</v>
      </c>
    </row>
    <row r="718" customFormat="false" ht="14.25" hidden="false" customHeight="false" outlineLevel="0" collapsed="false">
      <c r="C718" s="79" t="n">
        <f aca="false">+C717</f>
        <v>45846</v>
      </c>
      <c r="D718" s="75" t="n">
        <v>271</v>
      </c>
      <c r="E718" s="76" t="s">
        <v>93</v>
      </c>
      <c r="F718" s="78" t="s">
        <v>25</v>
      </c>
      <c r="G718" s="78" t="n">
        <v>0</v>
      </c>
    </row>
    <row r="719" customFormat="false" ht="14.25" hidden="false" customHeight="false" outlineLevel="0" collapsed="false">
      <c r="C719" s="79" t="n">
        <f aca="false">+C718</f>
        <v>45846</v>
      </c>
      <c r="D719" s="75" t="n">
        <v>265</v>
      </c>
      <c r="E719" s="76" t="s">
        <v>94</v>
      </c>
      <c r="F719" s="78" t="s">
        <v>46</v>
      </c>
      <c r="G719" s="78" t="n">
        <v>0</v>
      </c>
    </row>
    <row r="720" customFormat="false" ht="14.25" hidden="false" customHeight="false" outlineLevel="0" collapsed="false">
      <c r="C720" s="79" t="n">
        <f aca="false">+C719</f>
        <v>45846</v>
      </c>
      <c r="D720" s="75" t="n">
        <v>265</v>
      </c>
      <c r="E720" s="76" t="s">
        <v>95</v>
      </c>
      <c r="F720" s="78" t="s">
        <v>46</v>
      </c>
      <c r="G720" s="78" t="n">
        <v>2</v>
      </c>
    </row>
    <row r="721" customFormat="false" ht="14.25" hidden="false" customHeight="false" outlineLevel="0" collapsed="false">
      <c r="C721" s="79" t="n">
        <f aca="false">+C720</f>
        <v>45846</v>
      </c>
      <c r="D721" s="75" t="n">
        <v>265</v>
      </c>
      <c r="E721" s="83" t="s">
        <v>96</v>
      </c>
      <c r="F721" s="78" t="s">
        <v>46</v>
      </c>
      <c r="G721" s="78" t="n">
        <v>0</v>
      </c>
    </row>
    <row r="722" customFormat="false" ht="14.25" hidden="false" customHeight="false" outlineLevel="0" collapsed="false">
      <c r="C722" s="79" t="n">
        <f aca="false">+C721</f>
        <v>45846</v>
      </c>
      <c r="D722" s="75" t="n">
        <v>265</v>
      </c>
      <c r="E722" s="83" t="s">
        <v>97</v>
      </c>
      <c r="F722" s="78" t="s">
        <v>46</v>
      </c>
      <c r="G722" s="78" t="n">
        <v>0</v>
      </c>
    </row>
    <row r="723" customFormat="false" ht="14.25" hidden="false" customHeight="false" outlineLevel="0" collapsed="false">
      <c r="C723" s="79" t="n">
        <f aca="false">+C722</f>
        <v>45846</v>
      </c>
      <c r="D723" s="75" t="n">
        <v>265</v>
      </c>
      <c r="E723" s="83" t="s">
        <v>98</v>
      </c>
      <c r="F723" s="78" t="s">
        <v>46</v>
      </c>
      <c r="G723" s="78" t="n">
        <v>0</v>
      </c>
    </row>
    <row r="724" customFormat="false" ht="14.25" hidden="false" customHeight="false" outlineLevel="0" collapsed="false">
      <c r="C724" s="79" t="n">
        <f aca="false">+C723</f>
        <v>45846</v>
      </c>
      <c r="D724" s="75" t="n">
        <v>265</v>
      </c>
      <c r="E724" s="76" t="s">
        <v>99</v>
      </c>
      <c r="F724" s="78" t="s">
        <v>46</v>
      </c>
      <c r="G724" s="78" t="n">
        <v>0</v>
      </c>
    </row>
    <row r="725" customFormat="false" ht="14.25" hidden="false" customHeight="false" outlineLevel="0" collapsed="false">
      <c r="C725" s="79" t="n">
        <f aca="false">+C724</f>
        <v>45846</v>
      </c>
      <c r="D725" s="75" t="n">
        <v>265</v>
      </c>
      <c r="E725" s="83" t="s">
        <v>101</v>
      </c>
      <c r="F725" s="78" t="s">
        <v>100</v>
      </c>
      <c r="G725" s="78" t="n">
        <v>0</v>
      </c>
    </row>
    <row r="726" customFormat="false" ht="14.25" hidden="false" customHeight="false" outlineLevel="0" collapsed="false">
      <c r="C726" s="79" t="n">
        <f aca="false">+C725</f>
        <v>45846</v>
      </c>
      <c r="D726" s="75" t="n">
        <v>265</v>
      </c>
      <c r="E726" s="76" t="s">
        <v>102</v>
      </c>
      <c r="F726" s="78" t="s">
        <v>100</v>
      </c>
      <c r="G726" s="78" t="n">
        <v>0</v>
      </c>
    </row>
    <row r="727" customFormat="false" ht="14.25" hidden="false" customHeight="false" outlineLevel="0" collapsed="false">
      <c r="C727" s="79" t="n">
        <f aca="false">+C726</f>
        <v>45846</v>
      </c>
      <c r="D727" s="75" t="n">
        <v>265</v>
      </c>
      <c r="E727" s="76" t="s">
        <v>103</v>
      </c>
      <c r="F727" s="78" t="s">
        <v>100</v>
      </c>
      <c r="G727" s="78" t="n">
        <v>0</v>
      </c>
    </row>
    <row r="728" customFormat="false" ht="14.25" hidden="false" customHeight="false" outlineLevel="0" collapsed="false">
      <c r="C728" s="79" t="n">
        <f aca="false">+C727</f>
        <v>45846</v>
      </c>
      <c r="D728" s="75" t="n">
        <v>265</v>
      </c>
      <c r="E728" s="83" t="s">
        <v>104</v>
      </c>
      <c r="F728" s="78" t="s">
        <v>100</v>
      </c>
      <c r="G728" s="78" t="n">
        <v>0</v>
      </c>
    </row>
    <row r="729" customFormat="false" ht="14.25" hidden="false" customHeight="false" outlineLevel="0" collapsed="false">
      <c r="C729" s="79" t="n">
        <f aca="false">+C728</f>
        <v>45846</v>
      </c>
      <c r="D729" s="75" t="n">
        <v>265</v>
      </c>
      <c r="E729" s="76" t="s">
        <v>105</v>
      </c>
      <c r="F729" s="78" t="s">
        <v>100</v>
      </c>
      <c r="G729" s="78" t="n">
        <v>0</v>
      </c>
    </row>
    <row r="730" customFormat="false" ht="14.25" hidden="false" customHeight="false" outlineLevel="0" collapsed="false">
      <c r="C730" s="79" t="n">
        <f aca="false">+C729</f>
        <v>45846</v>
      </c>
      <c r="D730" s="75" t="n">
        <v>265</v>
      </c>
      <c r="E730" s="83" t="s">
        <v>106</v>
      </c>
      <c r="F730" s="78" t="s">
        <v>100</v>
      </c>
      <c r="G730" s="78" t="n">
        <v>0</v>
      </c>
    </row>
    <row r="731" customFormat="false" ht="14.25" hidden="false" customHeight="false" outlineLevel="0" collapsed="false">
      <c r="C731" s="79" t="n">
        <f aca="false">+C730</f>
        <v>45846</v>
      </c>
      <c r="D731" s="75" t="n">
        <v>265</v>
      </c>
      <c r="E731" s="76" t="s">
        <v>107</v>
      </c>
      <c r="F731" s="78" t="s">
        <v>46</v>
      </c>
      <c r="G731" s="78" t="n">
        <v>0</v>
      </c>
    </row>
    <row r="732" customFormat="false" ht="14.25" hidden="false" customHeight="false" outlineLevel="0" collapsed="false">
      <c r="C732" s="79" t="n">
        <f aca="false">+C731</f>
        <v>45846</v>
      </c>
      <c r="D732" s="75" t="n">
        <v>265</v>
      </c>
      <c r="E732" s="76" t="s">
        <v>108</v>
      </c>
      <c r="F732" s="78" t="s">
        <v>46</v>
      </c>
      <c r="G732" s="78" t="n">
        <v>0</v>
      </c>
    </row>
    <row r="733" customFormat="false" ht="14.25" hidden="false" customHeight="false" outlineLevel="0" collapsed="false">
      <c r="C733" s="79" t="n">
        <f aca="false">+C732</f>
        <v>45846</v>
      </c>
      <c r="D733" s="75" t="n">
        <v>265</v>
      </c>
      <c r="E733" s="76" t="s">
        <v>109</v>
      </c>
      <c r="F733" s="78" t="s">
        <v>46</v>
      </c>
      <c r="G733" s="78" t="n">
        <v>0</v>
      </c>
    </row>
    <row r="734" customFormat="false" ht="14.25" hidden="false" customHeight="false" outlineLevel="0" collapsed="false">
      <c r="C734" s="79" t="n">
        <f aca="false">+C733</f>
        <v>45846</v>
      </c>
      <c r="D734" s="75" t="n">
        <v>265</v>
      </c>
      <c r="E734" s="83" t="s">
        <v>110</v>
      </c>
      <c r="F734" s="78" t="s">
        <v>46</v>
      </c>
      <c r="G734" s="78" t="n">
        <v>0</v>
      </c>
    </row>
    <row r="735" customFormat="false" ht="14.25" hidden="false" customHeight="false" outlineLevel="0" collapsed="false">
      <c r="C735" s="79" t="n">
        <f aca="false">+C734</f>
        <v>45846</v>
      </c>
      <c r="D735" s="75" t="n">
        <v>265</v>
      </c>
      <c r="E735" s="76" t="s">
        <v>111</v>
      </c>
      <c r="F735" s="78" t="s">
        <v>46</v>
      </c>
      <c r="G735" s="78" t="n">
        <v>0</v>
      </c>
    </row>
    <row r="736" customFormat="false" ht="14.25" hidden="false" customHeight="false" outlineLevel="0" collapsed="false">
      <c r="C736" s="79" t="n">
        <f aca="false">+C735</f>
        <v>45846</v>
      </c>
      <c r="D736" s="75" t="n">
        <v>265</v>
      </c>
      <c r="E736" s="76" t="s">
        <v>112</v>
      </c>
      <c r="F736" s="78" t="s">
        <v>46</v>
      </c>
      <c r="G736" s="78" t="n">
        <v>0</v>
      </c>
    </row>
    <row r="737" customFormat="false" ht="14.25" hidden="false" customHeight="false" outlineLevel="0" collapsed="false">
      <c r="C737" s="79" t="n">
        <f aca="false">+C736</f>
        <v>45846</v>
      </c>
      <c r="D737" s="75" t="n">
        <v>267</v>
      </c>
      <c r="E737" s="76" t="s">
        <v>10</v>
      </c>
      <c r="F737" s="78" t="s">
        <v>46</v>
      </c>
      <c r="G737" s="78" t="n">
        <v>0</v>
      </c>
    </row>
    <row r="738" customFormat="false" ht="14.25" hidden="false" customHeight="false" outlineLevel="0" collapsed="false">
      <c r="B738" s="137" t="n">
        <f aca="false">+B633+1</f>
        <v>45847</v>
      </c>
      <c r="C738" s="74" t="n">
        <f aca="false">+B738</f>
        <v>45847</v>
      </c>
      <c r="D738" s="75" t="n">
        <v>268</v>
      </c>
      <c r="E738" s="76" t="s">
        <v>12</v>
      </c>
      <c r="F738" s="78" t="s">
        <v>11</v>
      </c>
      <c r="G738" s="85" t="n">
        <f aca="false" t="array" ref="G738:G842">+'July oil usage'!L3:L107</f>
        <v>0</v>
      </c>
    </row>
    <row r="739" customFormat="false" ht="14.25" hidden="false" customHeight="false" outlineLevel="0" collapsed="false">
      <c r="C739" s="79" t="n">
        <f aca="false">+C738</f>
        <v>45847</v>
      </c>
      <c r="D739" s="75" t="n">
        <v>268</v>
      </c>
      <c r="E739" s="76" t="s">
        <v>13</v>
      </c>
      <c r="F739" s="78" t="s">
        <v>11</v>
      </c>
      <c r="G739" s="78" t="n">
        <v>0</v>
      </c>
    </row>
    <row r="740" customFormat="false" ht="14.25" hidden="false" customHeight="false" outlineLevel="0" collapsed="false">
      <c r="C740" s="79" t="n">
        <f aca="false">+C739</f>
        <v>45847</v>
      </c>
      <c r="D740" s="75" t="n">
        <v>268</v>
      </c>
      <c r="E740" s="76" t="s">
        <v>14</v>
      </c>
      <c r="F740" s="78" t="s">
        <v>11</v>
      </c>
      <c r="G740" s="78" t="n">
        <v>0</v>
      </c>
    </row>
    <row r="741" customFormat="false" ht="14.25" hidden="false" customHeight="false" outlineLevel="0" collapsed="false">
      <c r="C741" s="79" t="n">
        <f aca="false">+C740</f>
        <v>45847</v>
      </c>
      <c r="D741" s="75" t="n">
        <v>268</v>
      </c>
      <c r="E741" s="80" t="s">
        <v>15</v>
      </c>
      <c r="F741" s="78" t="s">
        <v>11</v>
      </c>
      <c r="G741" s="78" t="n">
        <v>30</v>
      </c>
    </row>
    <row r="742" customFormat="false" ht="14.25" hidden="false" customHeight="false" outlineLevel="0" collapsed="false">
      <c r="C742" s="79" t="n">
        <f aca="false">+C741</f>
        <v>45847</v>
      </c>
      <c r="D742" s="75" t="n">
        <v>268</v>
      </c>
      <c r="E742" s="80" t="s">
        <v>16</v>
      </c>
      <c r="F742" s="78" t="s">
        <v>11</v>
      </c>
      <c r="G742" s="78" t="n">
        <v>0</v>
      </c>
    </row>
    <row r="743" customFormat="false" ht="14.25" hidden="false" customHeight="false" outlineLevel="0" collapsed="false">
      <c r="C743" s="79" t="n">
        <f aca="false">+C742</f>
        <v>45847</v>
      </c>
      <c r="D743" s="75" t="n">
        <v>268</v>
      </c>
      <c r="E743" s="80" t="s">
        <v>17</v>
      </c>
      <c r="F743" s="78" t="s">
        <v>11</v>
      </c>
      <c r="G743" s="78" t="n">
        <v>0</v>
      </c>
    </row>
    <row r="744" customFormat="false" ht="14.25" hidden="false" customHeight="false" outlineLevel="0" collapsed="false">
      <c r="C744" s="79" t="n">
        <f aca="false">+C743</f>
        <v>45847</v>
      </c>
      <c r="D744" s="75" t="n">
        <v>268</v>
      </c>
      <c r="E744" s="76" t="s">
        <v>19</v>
      </c>
      <c r="F744" s="78" t="s">
        <v>18</v>
      </c>
      <c r="G744" s="78" t="n">
        <v>0.25</v>
      </c>
    </row>
    <row r="745" customFormat="false" ht="14.25" hidden="false" customHeight="false" outlineLevel="0" collapsed="false">
      <c r="C745" s="79" t="n">
        <f aca="false">+C744</f>
        <v>45847</v>
      </c>
      <c r="D745" s="75" t="n">
        <v>268</v>
      </c>
      <c r="E745" s="76" t="s">
        <v>20</v>
      </c>
      <c r="F745" s="78" t="s">
        <v>18</v>
      </c>
      <c r="G745" s="78" t="n">
        <v>0.25</v>
      </c>
    </row>
    <row r="746" customFormat="false" ht="14.25" hidden="false" customHeight="false" outlineLevel="0" collapsed="false">
      <c r="C746" s="79" t="n">
        <f aca="false">+C745</f>
        <v>45847</v>
      </c>
      <c r="D746" s="75" t="n">
        <v>268</v>
      </c>
      <c r="E746" s="76" t="s">
        <v>21</v>
      </c>
      <c r="F746" s="78" t="s">
        <v>18</v>
      </c>
      <c r="G746" s="78" t="n">
        <v>0.25</v>
      </c>
    </row>
    <row r="747" customFormat="false" ht="14.25" hidden="false" customHeight="false" outlineLevel="0" collapsed="false">
      <c r="C747" s="79" t="n">
        <f aca="false">+C746</f>
        <v>45847</v>
      </c>
      <c r="D747" s="75" t="n">
        <v>268</v>
      </c>
      <c r="E747" s="76" t="s">
        <v>22</v>
      </c>
      <c r="F747" s="78" t="s">
        <v>18</v>
      </c>
      <c r="G747" s="78" t="n">
        <v>0.25</v>
      </c>
    </row>
    <row r="748" customFormat="false" ht="14.25" hidden="false" customHeight="false" outlineLevel="0" collapsed="false">
      <c r="C748" s="79" t="n">
        <f aca="false">+C747</f>
        <v>45847</v>
      </c>
      <c r="D748" s="75" t="n">
        <v>268</v>
      </c>
      <c r="E748" s="76" t="s">
        <v>23</v>
      </c>
      <c r="F748" s="78" t="s">
        <v>18</v>
      </c>
      <c r="G748" s="78" t="n">
        <v>0.25</v>
      </c>
    </row>
    <row r="749" customFormat="false" ht="14.25" hidden="false" customHeight="false" outlineLevel="0" collapsed="false">
      <c r="C749" s="79" t="n">
        <f aca="false">+C748</f>
        <v>45847</v>
      </c>
      <c r="D749" s="75" t="n">
        <v>268</v>
      </c>
      <c r="E749" s="76" t="s">
        <v>24</v>
      </c>
      <c r="F749" s="78" t="s">
        <v>18</v>
      </c>
      <c r="G749" s="78" t="n">
        <v>0.25</v>
      </c>
    </row>
    <row r="750" customFormat="false" ht="14.25" hidden="false" customHeight="false" outlineLevel="0" collapsed="false">
      <c r="C750" s="79" t="n">
        <f aca="false">+C749</f>
        <v>45847</v>
      </c>
      <c r="D750" s="75" t="n">
        <v>268</v>
      </c>
      <c r="E750" s="76" t="s">
        <v>26</v>
      </c>
      <c r="F750" s="78" t="s">
        <v>25</v>
      </c>
      <c r="G750" s="78" t="n">
        <v>0.25</v>
      </c>
    </row>
    <row r="751" customFormat="false" ht="14.25" hidden="false" customHeight="false" outlineLevel="0" collapsed="false">
      <c r="C751" s="79" t="n">
        <f aca="false">+C750</f>
        <v>45847</v>
      </c>
      <c r="D751" s="75" t="n">
        <v>268</v>
      </c>
      <c r="E751" s="76" t="s">
        <v>27</v>
      </c>
      <c r="F751" s="78" t="s">
        <v>25</v>
      </c>
      <c r="G751" s="78" t="n">
        <v>0.25</v>
      </c>
    </row>
    <row r="752" customFormat="false" ht="14.25" hidden="false" customHeight="false" outlineLevel="0" collapsed="false">
      <c r="C752" s="79" t="n">
        <f aca="false">+C751</f>
        <v>45847</v>
      </c>
      <c r="D752" s="75" t="n">
        <v>268</v>
      </c>
      <c r="E752" s="76" t="s">
        <v>28</v>
      </c>
      <c r="F752" s="78" t="s">
        <v>25</v>
      </c>
      <c r="G752" s="78" t="n">
        <v>0.25</v>
      </c>
    </row>
    <row r="753" customFormat="false" ht="14.25" hidden="false" customHeight="false" outlineLevel="0" collapsed="false">
      <c r="C753" s="79" t="n">
        <f aca="false">+C752</f>
        <v>45847</v>
      </c>
      <c r="D753" s="75" t="n">
        <v>268</v>
      </c>
      <c r="E753" s="76" t="s">
        <v>29</v>
      </c>
      <c r="F753" s="78" t="s">
        <v>25</v>
      </c>
      <c r="G753" s="78" t="n">
        <v>0.25</v>
      </c>
    </row>
    <row r="754" customFormat="false" ht="14.25" hidden="false" customHeight="false" outlineLevel="0" collapsed="false">
      <c r="C754" s="79" t="n">
        <f aca="false">+C753</f>
        <v>45847</v>
      </c>
      <c r="D754" s="75" t="n">
        <v>268</v>
      </c>
      <c r="E754" s="76" t="s">
        <v>30</v>
      </c>
      <c r="F754" s="78" t="s">
        <v>25</v>
      </c>
      <c r="G754" s="78" t="n">
        <v>0.25</v>
      </c>
    </row>
    <row r="755" customFormat="false" ht="14.25" hidden="false" customHeight="false" outlineLevel="0" collapsed="false">
      <c r="C755" s="79" t="n">
        <f aca="false">+C754</f>
        <v>45847</v>
      </c>
      <c r="D755" s="75" t="n">
        <v>268</v>
      </c>
      <c r="E755" s="76" t="s">
        <v>31</v>
      </c>
      <c r="F755" s="78" t="s">
        <v>25</v>
      </c>
      <c r="G755" s="78" t="n">
        <v>0.25</v>
      </c>
    </row>
    <row r="756" customFormat="false" ht="14.25" hidden="false" customHeight="false" outlineLevel="0" collapsed="false">
      <c r="C756" s="79" t="n">
        <f aca="false">+C755</f>
        <v>45847</v>
      </c>
      <c r="D756" s="75" t="n">
        <v>264</v>
      </c>
      <c r="E756" s="76" t="s">
        <v>33</v>
      </c>
      <c r="F756" s="78" t="s">
        <v>46</v>
      </c>
      <c r="G756" s="78" t="n">
        <v>0</v>
      </c>
    </row>
    <row r="757" customFormat="false" ht="14.25" hidden="false" customHeight="false" outlineLevel="0" collapsed="false">
      <c r="C757" s="79" t="n">
        <f aca="false">+C756</f>
        <v>45847</v>
      </c>
      <c r="D757" s="75" t="n">
        <v>264</v>
      </c>
      <c r="E757" s="76" t="s">
        <v>34</v>
      </c>
      <c r="F757" s="78" t="s">
        <v>46</v>
      </c>
      <c r="G757" s="78" t="n">
        <v>4</v>
      </c>
    </row>
    <row r="758" customFormat="false" ht="14.25" hidden="false" customHeight="false" outlineLevel="0" collapsed="false">
      <c r="C758" s="79" t="n">
        <f aca="false">+C757</f>
        <v>45847</v>
      </c>
      <c r="D758" s="75" t="n">
        <v>264</v>
      </c>
      <c r="E758" s="76" t="s">
        <v>35</v>
      </c>
      <c r="F758" s="78" t="s">
        <v>46</v>
      </c>
      <c r="G758" s="78" t="n">
        <v>0</v>
      </c>
    </row>
    <row r="759" customFormat="false" ht="14.25" hidden="false" customHeight="false" outlineLevel="0" collapsed="false">
      <c r="C759" s="79" t="n">
        <f aca="false">+C758</f>
        <v>45847</v>
      </c>
      <c r="D759" s="75" t="n">
        <v>264</v>
      </c>
      <c r="E759" s="80" t="s">
        <v>36</v>
      </c>
      <c r="F759" s="78" t="s">
        <v>46</v>
      </c>
      <c r="G759" s="78" t="n">
        <v>8</v>
      </c>
    </row>
    <row r="760" customFormat="false" ht="14.25" hidden="false" customHeight="false" outlineLevel="0" collapsed="false">
      <c r="C760" s="79" t="n">
        <f aca="false">+C759</f>
        <v>45847</v>
      </c>
      <c r="D760" s="75" t="n">
        <v>264</v>
      </c>
      <c r="E760" s="76" t="s">
        <v>37</v>
      </c>
      <c r="F760" s="78" t="s">
        <v>46</v>
      </c>
      <c r="G760" s="78" t="n">
        <v>0</v>
      </c>
    </row>
    <row r="761" customFormat="false" ht="14.25" hidden="false" customHeight="false" outlineLevel="0" collapsed="false">
      <c r="C761" s="79" t="n">
        <f aca="false">+C760</f>
        <v>45847</v>
      </c>
      <c r="D761" s="75" t="n">
        <v>264</v>
      </c>
      <c r="E761" s="76" t="s">
        <v>38</v>
      </c>
      <c r="F761" s="78" t="s">
        <v>46</v>
      </c>
      <c r="G761" s="78" t="n">
        <v>4</v>
      </c>
    </row>
    <row r="762" customFormat="false" ht="14.25" hidden="false" customHeight="false" outlineLevel="0" collapsed="false">
      <c r="C762" s="79" t="n">
        <f aca="false">+C761</f>
        <v>45847</v>
      </c>
      <c r="D762" s="75" t="n">
        <v>264</v>
      </c>
      <c r="E762" s="76" t="s">
        <v>39</v>
      </c>
      <c r="F762" s="78" t="s">
        <v>46</v>
      </c>
      <c r="G762" s="78" t="n">
        <v>0</v>
      </c>
    </row>
    <row r="763" customFormat="false" ht="14.25" hidden="false" customHeight="false" outlineLevel="0" collapsed="false">
      <c r="C763" s="79" t="n">
        <f aca="false">+C762</f>
        <v>45847</v>
      </c>
      <c r="D763" s="75" t="n">
        <v>264</v>
      </c>
      <c r="E763" s="76" t="s">
        <v>40</v>
      </c>
      <c r="F763" s="78" t="s">
        <v>46</v>
      </c>
      <c r="G763" s="78" t="n">
        <v>2</v>
      </c>
    </row>
    <row r="764" customFormat="false" ht="14.25" hidden="false" customHeight="false" outlineLevel="0" collapsed="false">
      <c r="C764" s="79" t="n">
        <f aca="false">+C763</f>
        <v>45847</v>
      </c>
      <c r="D764" s="75" t="n">
        <v>259</v>
      </c>
      <c r="E764" s="76" t="s">
        <v>41</v>
      </c>
      <c r="F764" s="78" t="s">
        <v>46</v>
      </c>
      <c r="G764" s="78" t="n">
        <v>0</v>
      </c>
    </row>
    <row r="765" customFormat="false" ht="14.25" hidden="false" customHeight="false" outlineLevel="0" collapsed="false">
      <c r="C765" s="79" t="n">
        <f aca="false">+C764</f>
        <v>45847</v>
      </c>
      <c r="D765" s="75" t="n">
        <v>259</v>
      </c>
      <c r="E765" s="76" t="s">
        <v>42</v>
      </c>
      <c r="F765" s="78" t="s">
        <v>46</v>
      </c>
      <c r="G765" s="78" t="n">
        <v>0</v>
      </c>
    </row>
    <row r="766" customFormat="false" ht="14.25" hidden="false" customHeight="false" outlineLevel="0" collapsed="false">
      <c r="C766" s="79" t="n">
        <f aca="false">+C765</f>
        <v>45847</v>
      </c>
      <c r="D766" s="75" t="n">
        <v>259</v>
      </c>
      <c r="E766" s="76" t="s">
        <v>43</v>
      </c>
      <c r="F766" s="78" t="s">
        <v>46</v>
      </c>
      <c r="G766" s="78" t="n">
        <v>0</v>
      </c>
    </row>
    <row r="767" customFormat="false" ht="14.25" hidden="false" customHeight="false" outlineLevel="0" collapsed="false">
      <c r="C767" s="79" t="n">
        <f aca="false">+C766</f>
        <v>45847</v>
      </c>
      <c r="D767" s="75" t="n">
        <v>259</v>
      </c>
      <c r="E767" s="76" t="s">
        <v>10</v>
      </c>
      <c r="F767" s="78" t="s">
        <v>46</v>
      </c>
      <c r="G767" s="78" t="n">
        <v>0</v>
      </c>
    </row>
    <row r="768" customFormat="false" ht="14.25" hidden="false" customHeight="false" outlineLevel="0" collapsed="false">
      <c r="C768" s="79" t="n">
        <f aca="false">+C767</f>
        <v>45847</v>
      </c>
      <c r="D768" s="75" t="n">
        <v>274</v>
      </c>
      <c r="E768" s="76" t="s">
        <v>12</v>
      </c>
      <c r="F768" s="78" t="s">
        <v>11</v>
      </c>
      <c r="G768" s="78" t="n">
        <v>0</v>
      </c>
    </row>
    <row r="769" customFormat="false" ht="14.25" hidden="false" customHeight="false" outlineLevel="0" collapsed="false">
      <c r="C769" s="79" t="n">
        <f aca="false">+C768</f>
        <v>45847</v>
      </c>
      <c r="D769" s="75" t="n">
        <v>274</v>
      </c>
      <c r="E769" s="76" t="s">
        <v>13</v>
      </c>
      <c r="F769" s="78" t="s">
        <v>11</v>
      </c>
      <c r="G769" s="78" t="n">
        <v>0</v>
      </c>
    </row>
    <row r="770" customFormat="false" ht="14.25" hidden="false" customHeight="false" outlineLevel="0" collapsed="false">
      <c r="C770" s="79" t="n">
        <f aca="false">+C769</f>
        <v>45847</v>
      </c>
      <c r="D770" s="75" t="n">
        <v>274</v>
      </c>
      <c r="E770" s="76" t="s">
        <v>17</v>
      </c>
      <c r="F770" s="78" t="s">
        <v>11</v>
      </c>
      <c r="G770" s="78" t="n">
        <v>0</v>
      </c>
    </row>
    <row r="771" customFormat="false" ht="14.25" hidden="false" customHeight="false" outlineLevel="0" collapsed="false">
      <c r="C771" s="79" t="n">
        <f aca="false">+C770</f>
        <v>45847</v>
      </c>
      <c r="D771" s="75" t="n">
        <v>274</v>
      </c>
      <c r="E771" s="76" t="s">
        <v>44</v>
      </c>
      <c r="F771" s="78" t="s">
        <v>18</v>
      </c>
      <c r="G771" s="78" t="n">
        <v>0.25</v>
      </c>
    </row>
    <row r="772" customFormat="false" ht="14.25" hidden="false" customHeight="false" outlineLevel="0" collapsed="false">
      <c r="C772" s="79" t="n">
        <f aca="false">+C771</f>
        <v>45847</v>
      </c>
      <c r="D772" s="75" t="n">
        <v>274</v>
      </c>
      <c r="E772" s="76" t="s">
        <v>20</v>
      </c>
      <c r="F772" s="78" t="s">
        <v>18</v>
      </c>
      <c r="G772" s="78" t="n">
        <v>0.25</v>
      </c>
    </row>
    <row r="773" customFormat="false" ht="14.25" hidden="false" customHeight="false" outlineLevel="0" collapsed="false">
      <c r="C773" s="79" t="n">
        <f aca="false">+C772</f>
        <v>45847</v>
      </c>
      <c r="D773" s="75" t="n">
        <v>274</v>
      </c>
      <c r="E773" s="76" t="s">
        <v>24</v>
      </c>
      <c r="F773" s="78" t="s">
        <v>18</v>
      </c>
      <c r="G773" s="78" t="n">
        <v>0</v>
      </c>
    </row>
    <row r="774" customFormat="false" ht="14.25" hidden="false" customHeight="false" outlineLevel="0" collapsed="false">
      <c r="C774" s="79" t="n">
        <f aca="false">+C773</f>
        <v>45847</v>
      </c>
      <c r="D774" s="75" t="n">
        <v>274</v>
      </c>
      <c r="E774" s="76" t="s">
        <v>26</v>
      </c>
      <c r="F774" s="78" t="s">
        <v>25</v>
      </c>
      <c r="G774" s="78" t="n">
        <v>0</v>
      </c>
    </row>
    <row r="775" customFormat="false" ht="14.25" hidden="false" customHeight="false" outlineLevel="0" collapsed="false">
      <c r="C775" s="79" t="n">
        <f aca="false">+C774</f>
        <v>45847</v>
      </c>
      <c r="D775" s="75" t="n">
        <v>274</v>
      </c>
      <c r="E775" s="76" t="s">
        <v>27</v>
      </c>
      <c r="F775" s="78" t="s">
        <v>25</v>
      </c>
      <c r="G775" s="78" t="n">
        <v>0</v>
      </c>
    </row>
    <row r="776" customFormat="false" ht="14.25" hidden="false" customHeight="false" outlineLevel="0" collapsed="false">
      <c r="C776" s="79" t="n">
        <f aca="false">+C775</f>
        <v>45847</v>
      </c>
      <c r="D776" s="75" t="n">
        <v>274</v>
      </c>
      <c r="E776" s="76" t="s">
        <v>45</v>
      </c>
      <c r="F776" s="78" t="s">
        <v>25</v>
      </c>
      <c r="G776" s="78" t="n">
        <v>0</v>
      </c>
    </row>
    <row r="777" customFormat="false" ht="14.25" hidden="false" customHeight="false" outlineLevel="0" collapsed="false">
      <c r="C777" s="79" t="n">
        <f aca="false">+C776</f>
        <v>45847</v>
      </c>
      <c r="D777" s="75" t="n">
        <v>266</v>
      </c>
      <c r="E777" s="76" t="s">
        <v>47</v>
      </c>
      <c r="F777" s="78" t="s">
        <v>46</v>
      </c>
      <c r="G777" s="78" t="n">
        <v>0</v>
      </c>
    </row>
    <row r="778" customFormat="false" ht="14.25" hidden="false" customHeight="false" outlineLevel="0" collapsed="false">
      <c r="C778" s="79" t="n">
        <f aca="false">+C777</f>
        <v>45847</v>
      </c>
      <c r="D778" s="75" t="n">
        <v>266</v>
      </c>
      <c r="E778" s="76" t="s">
        <v>48</v>
      </c>
      <c r="F778" s="78" t="s">
        <v>46</v>
      </c>
      <c r="G778" s="78" t="n">
        <v>4</v>
      </c>
    </row>
    <row r="779" customFormat="false" ht="14.25" hidden="false" customHeight="false" outlineLevel="0" collapsed="false">
      <c r="C779" s="79" t="n">
        <f aca="false">+C778</f>
        <v>45847</v>
      </c>
      <c r="D779" s="75" t="n">
        <v>266</v>
      </c>
      <c r="E779" s="82" t="s">
        <v>49</v>
      </c>
      <c r="F779" s="78" t="s">
        <v>46</v>
      </c>
      <c r="G779" s="78" t="n">
        <v>0</v>
      </c>
    </row>
    <row r="780" customFormat="false" ht="14.25" hidden="false" customHeight="false" outlineLevel="0" collapsed="false">
      <c r="C780" s="79" t="n">
        <f aca="false">+C779</f>
        <v>45847</v>
      </c>
      <c r="D780" s="75" t="n">
        <v>266</v>
      </c>
      <c r="E780" s="76" t="s">
        <v>50</v>
      </c>
      <c r="F780" s="78" t="s">
        <v>46</v>
      </c>
      <c r="G780" s="78" t="n">
        <v>0</v>
      </c>
    </row>
    <row r="781" customFormat="false" ht="14.25" hidden="false" customHeight="false" outlineLevel="0" collapsed="false">
      <c r="C781" s="79" t="n">
        <f aca="false">+C780</f>
        <v>45847</v>
      </c>
      <c r="D781" s="75" t="n">
        <v>266</v>
      </c>
      <c r="E781" s="83" t="s">
        <v>51</v>
      </c>
      <c r="F781" s="78" t="s">
        <v>46</v>
      </c>
      <c r="G781" s="78" t="n">
        <v>0</v>
      </c>
    </row>
    <row r="782" customFormat="false" ht="14.25" hidden="false" customHeight="false" outlineLevel="0" collapsed="false">
      <c r="C782" s="79" t="n">
        <f aca="false">+C781</f>
        <v>45847</v>
      </c>
      <c r="D782" s="75" t="n">
        <v>266</v>
      </c>
      <c r="E782" s="83" t="s">
        <v>52</v>
      </c>
      <c r="F782" s="78" t="s">
        <v>46</v>
      </c>
      <c r="G782" s="78" t="n">
        <v>0</v>
      </c>
    </row>
    <row r="783" customFormat="false" ht="14.25" hidden="false" customHeight="false" outlineLevel="0" collapsed="false">
      <c r="C783" s="79" t="n">
        <f aca="false">+C782</f>
        <v>45847</v>
      </c>
      <c r="D783" s="75" t="n">
        <v>266</v>
      </c>
      <c r="E783" s="76" t="s">
        <v>53</v>
      </c>
      <c r="F783" s="78" t="s">
        <v>46</v>
      </c>
      <c r="G783" s="78" t="n">
        <v>0</v>
      </c>
    </row>
    <row r="784" customFormat="false" ht="14.25" hidden="false" customHeight="false" outlineLevel="0" collapsed="false">
      <c r="C784" s="79" t="n">
        <f aca="false">+C783</f>
        <v>45847</v>
      </c>
      <c r="D784" s="75" t="n">
        <v>266</v>
      </c>
      <c r="E784" s="76" t="s">
        <v>54</v>
      </c>
      <c r="F784" s="78" t="s">
        <v>46</v>
      </c>
      <c r="G784" s="78" t="n">
        <v>10</v>
      </c>
    </row>
    <row r="785" customFormat="false" ht="14.25" hidden="false" customHeight="false" outlineLevel="0" collapsed="false">
      <c r="C785" s="79" t="n">
        <f aca="false">+C784</f>
        <v>45847</v>
      </c>
      <c r="D785" s="75" t="n">
        <v>266</v>
      </c>
      <c r="E785" s="76" t="s">
        <v>55</v>
      </c>
      <c r="F785" s="78" t="s">
        <v>25</v>
      </c>
      <c r="G785" s="78" t="n">
        <v>0</v>
      </c>
    </row>
    <row r="786" customFormat="false" ht="14.25" hidden="false" customHeight="false" outlineLevel="0" collapsed="false">
      <c r="C786" s="79" t="n">
        <f aca="false">+C785</f>
        <v>45847</v>
      </c>
      <c r="D786" s="75" t="n">
        <v>266</v>
      </c>
      <c r="E786" s="76" t="s">
        <v>57</v>
      </c>
      <c r="F786" s="78" t="s">
        <v>25</v>
      </c>
      <c r="G786" s="78" t="n">
        <v>0</v>
      </c>
    </row>
    <row r="787" customFormat="false" ht="14.25" hidden="false" customHeight="false" outlineLevel="0" collapsed="false">
      <c r="C787" s="79" t="n">
        <f aca="false">+C786</f>
        <v>45847</v>
      </c>
      <c r="D787" s="75" t="n">
        <v>266</v>
      </c>
      <c r="E787" s="76" t="s">
        <v>58</v>
      </c>
      <c r="F787" s="78" t="s">
        <v>25</v>
      </c>
      <c r="G787" s="78" t="n">
        <v>0</v>
      </c>
    </row>
    <row r="788" customFormat="false" ht="14.25" hidden="false" customHeight="false" outlineLevel="0" collapsed="false">
      <c r="C788" s="79" t="n">
        <f aca="false">+C787</f>
        <v>45847</v>
      </c>
      <c r="D788" s="75" t="n">
        <v>266</v>
      </c>
      <c r="E788" s="76" t="s">
        <v>59</v>
      </c>
      <c r="F788" s="78" t="s">
        <v>25</v>
      </c>
      <c r="G788" s="78" t="n">
        <v>0</v>
      </c>
    </row>
    <row r="789" customFormat="false" ht="14.25" hidden="false" customHeight="false" outlineLevel="0" collapsed="false">
      <c r="C789" s="79" t="n">
        <f aca="false">+C788</f>
        <v>45847</v>
      </c>
      <c r="D789" s="75" t="n">
        <v>266</v>
      </c>
      <c r="E789" s="76" t="s">
        <v>60</v>
      </c>
      <c r="F789" s="78" t="s">
        <v>25</v>
      </c>
      <c r="G789" s="78" t="n">
        <v>0</v>
      </c>
    </row>
    <row r="790" customFormat="false" ht="14.25" hidden="false" customHeight="false" outlineLevel="0" collapsed="false">
      <c r="C790" s="79" t="n">
        <f aca="false">+C789</f>
        <v>45847</v>
      </c>
      <c r="D790" s="75" t="n">
        <v>266</v>
      </c>
      <c r="E790" s="76" t="s">
        <v>61</v>
      </c>
      <c r="F790" s="78" t="s">
        <v>25</v>
      </c>
      <c r="G790" s="78" t="n">
        <v>0</v>
      </c>
    </row>
    <row r="791" customFormat="false" ht="14.25" hidden="false" customHeight="false" outlineLevel="0" collapsed="false">
      <c r="C791" s="79" t="n">
        <f aca="false">+C790</f>
        <v>45847</v>
      </c>
      <c r="D791" s="75" t="n">
        <v>266</v>
      </c>
      <c r="E791" s="76" t="s">
        <v>62</v>
      </c>
      <c r="F791" s="78" t="s">
        <v>25</v>
      </c>
      <c r="G791" s="78" t="n">
        <v>0</v>
      </c>
    </row>
    <row r="792" customFormat="false" ht="14.25" hidden="false" customHeight="false" outlineLevel="0" collapsed="false">
      <c r="C792" s="79" t="n">
        <f aca="false">+C791</f>
        <v>45847</v>
      </c>
      <c r="D792" s="75" t="n">
        <v>266</v>
      </c>
      <c r="E792" s="76" t="s">
        <v>63</v>
      </c>
      <c r="F792" s="78" t="s">
        <v>25</v>
      </c>
      <c r="G792" s="78" t="n">
        <v>0</v>
      </c>
    </row>
    <row r="793" customFormat="false" ht="14.25" hidden="false" customHeight="false" outlineLevel="0" collapsed="false">
      <c r="C793" s="79" t="n">
        <f aca="false">+C792</f>
        <v>45847</v>
      </c>
      <c r="D793" s="75" t="n">
        <v>266</v>
      </c>
      <c r="E793" s="80" t="s">
        <v>64</v>
      </c>
      <c r="F793" s="78" t="s">
        <v>46</v>
      </c>
      <c r="G793" s="78" t="n">
        <v>0</v>
      </c>
    </row>
    <row r="794" customFormat="false" ht="14.25" hidden="false" customHeight="false" outlineLevel="0" collapsed="false">
      <c r="C794" s="79" t="n">
        <f aca="false">+C793</f>
        <v>45847</v>
      </c>
      <c r="D794" s="75" t="n">
        <v>266</v>
      </c>
      <c r="E794" s="76" t="s">
        <v>65</v>
      </c>
      <c r="F794" s="78" t="s">
        <v>46</v>
      </c>
      <c r="G794" s="78" t="n">
        <v>0</v>
      </c>
    </row>
    <row r="795" customFormat="false" ht="14.25" hidden="false" customHeight="false" outlineLevel="0" collapsed="false">
      <c r="C795" s="79" t="n">
        <f aca="false">+C794</f>
        <v>45847</v>
      </c>
      <c r="D795" s="75" t="n">
        <v>266</v>
      </c>
      <c r="E795" s="76" t="s">
        <v>66</v>
      </c>
      <c r="F795" s="78" t="s">
        <v>46</v>
      </c>
      <c r="G795" s="78" t="n">
        <v>0</v>
      </c>
    </row>
    <row r="796" customFormat="false" ht="14.25" hidden="false" customHeight="false" outlineLevel="0" collapsed="false">
      <c r="C796" s="79" t="n">
        <f aca="false">+C795</f>
        <v>45847</v>
      </c>
      <c r="D796" s="75" t="n">
        <v>266</v>
      </c>
      <c r="E796" s="76" t="s">
        <v>67</v>
      </c>
      <c r="F796" s="78" t="s">
        <v>46</v>
      </c>
      <c r="G796" s="78" t="n">
        <v>0</v>
      </c>
    </row>
    <row r="797" customFormat="false" ht="14.25" hidden="false" customHeight="false" outlineLevel="0" collapsed="false">
      <c r="C797" s="79" t="n">
        <f aca="false">+C796</f>
        <v>45847</v>
      </c>
      <c r="D797" s="75" t="n">
        <v>266</v>
      </c>
      <c r="E797" s="76" t="s">
        <v>68</v>
      </c>
      <c r="F797" s="78" t="s">
        <v>46</v>
      </c>
      <c r="G797" s="78" t="n">
        <v>0</v>
      </c>
    </row>
    <row r="798" customFormat="false" ht="14.25" hidden="false" customHeight="false" outlineLevel="0" collapsed="false">
      <c r="C798" s="79" t="n">
        <f aca="false">+C797</f>
        <v>45847</v>
      </c>
      <c r="D798" s="75" t="n">
        <v>266</v>
      </c>
      <c r="E798" s="76" t="s">
        <v>69</v>
      </c>
      <c r="F798" s="78" t="s">
        <v>46</v>
      </c>
      <c r="G798" s="78" t="n">
        <v>0</v>
      </c>
    </row>
    <row r="799" customFormat="false" ht="14.25" hidden="false" customHeight="false" outlineLevel="0" collapsed="false">
      <c r="C799" s="79" t="n">
        <f aca="false">+C798</f>
        <v>45847</v>
      </c>
      <c r="D799" s="75" t="n">
        <v>266</v>
      </c>
      <c r="E799" s="76" t="s">
        <v>70</v>
      </c>
      <c r="F799" s="78" t="s">
        <v>46</v>
      </c>
      <c r="G799" s="78" t="n">
        <v>0</v>
      </c>
    </row>
    <row r="800" customFormat="false" ht="14.25" hidden="false" customHeight="false" outlineLevel="0" collapsed="false">
      <c r="C800" s="79" t="n">
        <f aca="false">+C799</f>
        <v>45847</v>
      </c>
      <c r="D800" s="75" t="n">
        <v>266</v>
      </c>
      <c r="E800" s="76" t="s">
        <v>71</v>
      </c>
      <c r="F800" s="78" t="s">
        <v>46</v>
      </c>
      <c r="G800" s="78" t="n">
        <v>0</v>
      </c>
    </row>
    <row r="801" customFormat="false" ht="14.25" hidden="false" customHeight="false" outlineLevel="0" collapsed="false">
      <c r="C801" s="79" t="n">
        <f aca="false">+C800</f>
        <v>45847</v>
      </c>
      <c r="D801" s="75" t="n">
        <v>272</v>
      </c>
      <c r="E801" s="76" t="s">
        <v>73</v>
      </c>
      <c r="F801" s="78" t="s">
        <v>72</v>
      </c>
      <c r="G801" s="78" t="n">
        <v>20</v>
      </c>
    </row>
    <row r="802" customFormat="false" ht="14.25" hidden="false" customHeight="false" outlineLevel="0" collapsed="false">
      <c r="C802" s="79" t="n">
        <f aca="false">+C801</f>
        <v>45847</v>
      </c>
      <c r="D802" s="75" t="n">
        <v>272</v>
      </c>
      <c r="E802" s="76" t="s">
        <v>74</v>
      </c>
      <c r="F802" s="78" t="s">
        <v>72</v>
      </c>
      <c r="G802" s="78" t="n">
        <v>0</v>
      </c>
    </row>
    <row r="803" customFormat="false" ht="14.25" hidden="false" customHeight="false" outlineLevel="0" collapsed="false">
      <c r="C803" s="79" t="n">
        <f aca="false">+C802</f>
        <v>45847</v>
      </c>
      <c r="D803" s="75" t="n">
        <v>272</v>
      </c>
      <c r="E803" s="76" t="s">
        <v>75</v>
      </c>
      <c r="F803" s="78" t="s">
        <v>72</v>
      </c>
      <c r="G803" s="78" t="n">
        <v>0</v>
      </c>
    </row>
    <row r="804" customFormat="false" ht="14.25" hidden="false" customHeight="false" outlineLevel="0" collapsed="false">
      <c r="C804" s="79" t="n">
        <f aca="false">+C803</f>
        <v>45847</v>
      </c>
      <c r="D804" s="75" t="n">
        <v>272</v>
      </c>
      <c r="E804" s="76" t="s">
        <v>76</v>
      </c>
      <c r="F804" s="78" t="s">
        <v>72</v>
      </c>
      <c r="G804" s="78" t="n">
        <v>0</v>
      </c>
    </row>
    <row r="805" customFormat="false" ht="14.25" hidden="false" customHeight="false" outlineLevel="0" collapsed="false">
      <c r="C805" s="79" t="n">
        <f aca="false">+C804</f>
        <v>45847</v>
      </c>
      <c r="D805" s="75" t="n">
        <v>272</v>
      </c>
      <c r="E805" s="80" t="s">
        <v>77</v>
      </c>
      <c r="F805" s="78" t="s">
        <v>72</v>
      </c>
      <c r="G805" s="78" t="n">
        <v>0</v>
      </c>
    </row>
    <row r="806" customFormat="false" ht="14.25" hidden="false" customHeight="false" outlineLevel="0" collapsed="false">
      <c r="C806" s="79" t="n">
        <f aca="false">+C805</f>
        <v>45847</v>
      </c>
      <c r="D806" s="75" t="n">
        <v>272</v>
      </c>
      <c r="E806" s="76" t="s">
        <v>78</v>
      </c>
      <c r="F806" s="78" t="s">
        <v>72</v>
      </c>
      <c r="G806" s="78" t="n">
        <v>0</v>
      </c>
    </row>
    <row r="807" customFormat="false" ht="14.25" hidden="false" customHeight="false" outlineLevel="0" collapsed="false">
      <c r="C807" s="79" t="n">
        <f aca="false">+C806</f>
        <v>45847</v>
      </c>
      <c r="D807" s="75" t="n">
        <v>272</v>
      </c>
      <c r="E807" s="76" t="s">
        <v>79</v>
      </c>
      <c r="F807" s="78" t="s">
        <v>72</v>
      </c>
      <c r="G807" s="78" t="n">
        <v>0</v>
      </c>
    </row>
    <row r="808" customFormat="false" ht="14.25" hidden="false" customHeight="false" outlineLevel="0" collapsed="false">
      <c r="C808" s="79" t="n">
        <f aca="false">+C807</f>
        <v>45847</v>
      </c>
      <c r="D808" s="75" t="n">
        <v>272</v>
      </c>
      <c r="E808" s="76" t="s">
        <v>80</v>
      </c>
      <c r="F808" s="78" t="s">
        <v>72</v>
      </c>
      <c r="G808" s="78" t="n">
        <v>0</v>
      </c>
    </row>
    <row r="809" customFormat="false" ht="14.25" hidden="false" customHeight="false" outlineLevel="0" collapsed="false">
      <c r="C809" s="79" t="n">
        <f aca="false">+C808</f>
        <v>45847</v>
      </c>
      <c r="D809" s="75" t="n">
        <v>272</v>
      </c>
      <c r="E809" s="76" t="s">
        <v>81</v>
      </c>
      <c r="F809" s="78" t="s">
        <v>72</v>
      </c>
      <c r="G809" s="78" t="n">
        <v>0</v>
      </c>
    </row>
    <row r="810" customFormat="false" ht="14.25" hidden="false" customHeight="false" outlineLevel="0" collapsed="false">
      <c r="C810" s="79" t="n">
        <f aca="false">+C809</f>
        <v>45847</v>
      </c>
      <c r="D810" s="75" t="n">
        <v>272</v>
      </c>
      <c r="E810" s="76" t="s">
        <v>82</v>
      </c>
      <c r="F810" s="78" t="s">
        <v>72</v>
      </c>
      <c r="G810" s="78" t="n">
        <v>0</v>
      </c>
    </row>
    <row r="811" customFormat="false" ht="14.25" hidden="false" customHeight="false" outlineLevel="0" collapsed="false">
      <c r="C811" s="79" t="n">
        <f aca="false">+C810</f>
        <v>45847</v>
      </c>
      <c r="D811" s="75" t="n">
        <v>272</v>
      </c>
      <c r="E811" s="76" t="s">
        <v>83</v>
      </c>
      <c r="F811" s="78" t="s">
        <v>72</v>
      </c>
      <c r="G811" s="78" t="n">
        <v>0</v>
      </c>
    </row>
    <row r="812" customFormat="false" ht="14.25" hidden="false" customHeight="false" outlineLevel="0" collapsed="false">
      <c r="C812" s="79" t="n">
        <f aca="false">+C811</f>
        <v>45847</v>
      </c>
      <c r="D812" s="75" t="n">
        <v>272</v>
      </c>
      <c r="E812" s="76" t="s">
        <v>84</v>
      </c>
      <c r="F812" s="78" t="s">
        <v>72</v>
      </c>
      <c r="G812" s="78" t="n">
        <v>6</v>
      </c>
    </row>
    <row r="813" customFormat="false" ht="14.25" hidden="false" customHeight="false" outlineLevel="0" collapsed="false">
      <c r="C813" s="79" t="n">
        <f aca="false">+C812</f>
        <v>45847</v>
      </c>
      <c r="D813" s="75" t="n">
        <v>262</v>
      </c>
      <c r="E813" s="76" t="s">
        <v>85</v>
      </c>
      <c r="F813" s="78" t="s">
        <v>46</v>
      </c>
      <c r="G813" s="78" t="n">
        <v>0</v>
      </c>
    </row>
    <row r="814" customFormat="false" ht="14.25" hidden="false" customHeight="false" outlineLevel="0" collapsed="false">
      <c r="C814" s="79" t="n">
        <f aca="false">+C813</f>
        <v>45847</v>
      </c>
      <c r="D814" s="75" t="n">
        <v>262</v>
      </c>
      <c r="E814" s="76" t="s">
        <v>84</v>
      </c>
      <c r="F814" s="78" t="s">
        <v>46</v>
      </c>
      <c r="G814" s="78" t="n">
        <v>0</v>
      </c>
    </row>
    <row r="815" customFormat="false" ht="14.25" hidden="false" customHeight="false" outlineLevel="0" collapsed="false">
      <c r="C815" s="79" t="n">
        <f aca="false">+C814</f>
        <v>45847</v>
      </c>
      <c r="D815" s="75" t="n">
        <v>263</v>
      </c>
      <c r="E815" s="83" t="s">
        <v>85</v>
      </c>
      <c r="F815" s="78" t="s">
        <v>46</v>
      </c>
      <c r="G815" s="78" t="n">
        <v>0</v>
      </c>
    </row>
    <row r="816" customFormat="false" ht="14.25" hidden="false" customHeight="false" outlineLevel="0" collapsed="false">
      <c r="C816" s="79" t="n">
        <f aca="false">+C815</f>
        <v>45847</v>
      </c>
      <c r="D816" s="75" t="n">
        <v>263</v>
      </c>
      <c r="E816" s="83" t="s">
        <v>86</v>
      </c>
      <c r="F816" s="78" t="s">
        <v>46</v>
      </c>
      <c r="G816" s="78" t="n">
        <v>0</v>
      </c>
    </row>
    <row r="817" customFormat="false" ht="14.25" hidden="false" customHeight="false" outlineLevel="0" collapsed="false">
      <c r="C817" s="79" t="n">
        <f aca="false">+C816</f>
        <v>45847</v>
      </c>
      <c r="D817" s="75" t="n">
        <v>274</v>
      </c>
      <c r="E817" s="76" t="s">
        <v>87</v>
      </c>
      <c r="F817" s="78" t="s">
        <v>145</v>
      </c>
      <c r="G817" s="78" t="n">
        <v>0</v>
      </c>
    </row>
    <row r="818" customFormat="false" ht="14.25" hidden="false" customHeight="false" outlineLevel="0" collapsed="false">
      <c r="C818" s="79" t="n">
        <f aca="false">+C817</f>
        <v>45847</v>
      </c>
      <c r="D818" s="75" t="n">
        <v>274</v>
      </c>
      <c r="E818" s="80" t="s">
        <v>88</v>
      </c>
      <c r="F818" s="78" t="s">
        <v>145</v>
      </c>
      <c r="G818" s="78" t="n">
        <v>0</v>
      </c>
    </row>
    <row r="819" customFormat="false" ht="14.25" hidden="false" customHeight="false" outlineLevel="0" collapsed="false">
      <c r="C819" s="79" t="n">
        <f aca="false">+C818</f>
        <v>45847</v>
      </c>
      <c r="D819" s="75" t="n">
        <v>274</v>
      </c>
      <c r="E819" s="83" t="s">
        <v>89</v>
      </c>
      <c r="F819" s="78" t="s">
        <v>145</v>
      </c>
      <c r="G819" s="78" t="n">
        <v>0</v>
      </c>
    </row>
    <row r="820" customFormat="false" ht="14.25" hidden="false" customHeight="false" outlineLevel="0" collapsed="false">
      <c r="C820" s="79" t="n">
        <f aca="false">+C819</f>
        <v>45847</v>
      </c>
      <c r="D820" s="75" t="n">
        <v>274</v>
      </c>
      <c r="E820" s="76" t="s">
        <v>90</v>
      </c>
      <c r="F820" s="78" t="s">
        <v>145</v>
      </c>
      <c r="G820" s="78" t="n">
        <v>0</v>
      </c>
    </row>
    <row r="821" customFormat="false" ht="14.25" hidden="false" customHeight="false" outlineLevel="0" collapsed="false">
      <c r="C821" s="79" t="n">
        <f aca="false">+C820</f>
        <v>45847</v>
      </c>
      <c r="D821" s="75" t="n">
        <v>271</v>
      </c>
      <c r="E821" s="76" t="s">
        <v>91</v>
      </c>
      <c r="F821" s="78" t="s">
        <v>11</v>
      </c>
      <c r="G821" s="78" t="n">
        <v>5</v>
      </c>
    </row>
    <row r="822" customFormat="false" ht="14.25" hidden="false" customHeight="false" outlineLevel="0" collapsed="false">
      <c r="C822" s="79" t="n">
        <f aca="false">+C821</f>
        <v>45847</v>
      </c>
      <c r="D822" s="75" t="n">
        <v>271</v>
      </c>
      <c r="E822" s="76" t="s">
        <v>92</v>
      </c>
      <c r="F822" s="78" t="s">
        <v>18</v>
      </c>
      <c r="G822" s="78" t="n">
        <v>0.25</v>
      </c>
    </row>
    <row r="823" customFormat="false" ht="14.25" hidden="false" customHeight="false" outlineLevel="0" collapsed="false">
      <c r="C823" s="79" t="n">
        <f aca="false">+C822</f>
        <v>45847</v>
      </c>
      <c r="D823" s="75" t="n">
        <v>271</v>
      </c>
      <c r="E823" s="76" t="s">
        <v>93</v>
      </c>
      <c r="F823" s="78" t="s">
        <v>25</v>
      </c>
      <c r="G823" s="78" t="n">
        <v>0.25</v>
      </c>
    </row>
    <row r="824" customFormat="false" ht="14.25" hidden="false" customHeight="false" outlineLevel="0" collapsed="false">
      <c r="C824" s="79" t="n">
        <f aca="false">+C823</f>
        <v>45847</v>
      </c>
      <c r="D824" s="75" t="n">
        <v>265</v>
      </c>
      <c r="E824" s="76" t="s">
        <v>94</v>
      </c>
      <c r="F824" s="78" t="s">
        <v>46</v>
      </c>
      <c r="G824" s="78" t="n">
        <v>0</v>
      </c>
    </row>
    <row r="825" customFormat="false" ht="14.25" hidden="false" customHeight="false" outlineLevel="0" collapsed="false">
      <c r="C825" s="79" t="n">
        <f aca="false">+C824</f>
        <v>45847</v>
      </c>
      <c r="D825" s="75" t="n">
        <v>265</v>
      </c>
      <c r="E825" s="76" t="s">
        <v>95</v>
      </c>
      <c r="F825" s="78" t="s">
        <v>46</v>
      </c>
      <c r="G825" s="78" t="n">
        <v>0</v>
      </c>
    </row>
    <row r="826" customFormat="false" ht="14.25" hidden="false" customHeight="false" outlineLevel="0" collapsed="false">
      <c r="C826" s="79" t="n">
        <f aca="false">+C825</f>
        <v>45847</v>
      </c>
      <c r="D826" s="75" t="n">
        <v>265</v>
      </c>
      <c r="E826" s="83" t="s">
        <v>96</v>
      </c>
      <c r="F826" s="78" t="s">
        <v>46</v>
      </c>
      <c r="G826" s="78" t="n">
        <v>2</v>
      </c>
    </row>
    <row r="827" customFormat="false" ht="14.25" hidden="false" customHeight="false" outlineLevel="0" collapsed="false">
      <c r="C827" s="79" t="n">
        <f aca="false">+C826</f>
        <v>45847</v>
      </c>
      <c r="D827" s="75" t="n">
        <v>265</v>
      </c>
      <c r="E827" s="83" t="s">
        <v>97</v>
      </c>
      <c r="F827" s="78" t="s">
        <v>46</v>
      </c>
      <c r="G827" s="78" t="n">
        <v>0</v>
      </c>
    </row>
    <row r="828" customFormat="false" ht="14.25" hidden="false" customHeight="false" outlineLevel="0" collapsed="false">
      <c r="C828" s="79" t="n">
        <f aca="false">+C827</f>
        <v>45847</v>
      </c>
      <c r="D828" s="75" t="n">
        <v>265</v>
      </c>
      <c r="E828" s="83" t="s">
        <v>98</v>
      </c>
      <c r="F828" s="78" t="s">
        <v>46</v>
      </c>
      <c r="G828" s="78" t="n">
        <v>0</v>
      </c>
    </row>
    <row r="829" customFormat="false" ht="14.25" hidden="false" customHeight="false" outlineLevel="0" collapsed="false">
      <c r="C829" s="79" t="n">
        <f aca="false">+C828</f>
        <v>45847</v>
      </c>
      <c r="D829" s="75" t="n">
        <v>265</v>
      </c>
      <c r="E829" s="76" t="s">
        <v>99</v>
      </c>
      <c r="F829" s="78" t="s">
        <v>46</v>
      </c>
      <c r="G829" s="78" t="n">
        <v>0</v>
      </c>
    </row>
    <row r="830" customFormat="false" ht="14.25" hidden="false" customHeight="false" outlineLevel="0" collapsed="false">
      <c r="C830" s="79" t="n">
        <f aca="false">+C829</f>
        <v>45847</v>
      </c>
      <c r="D830" s="75" t="n">
        <v>265</v>
      </c>
      <c r="E830" s="83" t="s">
        <v>101</v>
      </c>
      <c r="F830" s="78" t="s">
        <v>100</v>
      </c>
      <c r="G830" s="78" t="n">
        <v>0.25</v>
      </c>
    </row>
    <row r="831" customFormat="false" ht="14.25" hidden="false" customHeight="false" outlineLevel="0" collapsed="false">
      <c r="C831" s="79" t="n">
        <f aca="false">+C830</f>
        <v>45847</v>
      </c>
      <c r="D831" s="75" t="n">
        <v>265</v>
      </c>
      <c r="E831" s="76" t="s">
        <v>102</v>
      </c>
      <c r="F831" s="78" t="s">
        <v>100</v>
      </c>
      <c r="G831" s="78" t="n">
        <v>0.25</v>
      </c>
    </row>
    <row r="832" customFormat="false" ht="14.25" hidden="false" customHeight="false" outlineLevel="0" collapsed="false">
      <c r="C832" s="79" t="n">
        <f aca="false">+C831</f>
        <v>45847</v>
      </c>
      <c r="D832" s="75" t="n">
        <v>265</v>
      </c>
      <c r="E832" s="76" t="s">
        <v>103</v>
      </c>
      <c r="F832" s="78" t="s">
        <v>100</v>
      </c>
      <c r="G832" s="78" t="n">
        <v>0.25</v>
      </c>
    </row>
    <row r="833" customFormat="false" ht="14.25" hidden="false" customHeight="false" outlineLevel="0" collapsed="false">
      <c r="C833" s="79" t="n">
        <f aca="false">+C832</f>
        <v>45847</v>
      </c>
      <c r="D833" s="75" t="n">
        <v>265</v>
      </c>
      <c r="E833" s="83" t="s">
        <v>104</v>
      </c>
      <c r="F833" s="78" t="s">
        <v>100</v>
      </c>
      <c r="G833" s="78" t="n">
        <v>0.25</v>
      </c>
    </row>
    <row r="834" customFormat="false" ht="14.25" hidden="false" customHeight="false" outlineLevel="0" collapsed="false">
      <c r="C834" s="79" t="n">
        <f aca="false">+C833</f>
        <v>45847</v>
      </c>
      <c r="D834" s="75" t="n">
        <v>265</v>
      </c>
      <c r="E834" s="76" t="s">
        <v>105</v>
      </c>
      <c r="F834" s="78" t="s">
        <v>100</v>
      </c>
      <c r="G834" s="78" t="n">
        <v>0.25</v>
      </c>
    </row>
    <row r="835" customFormat="false" ht="14.25" hidden="false" customHeight="false" outlineLevel="0" collapsed="false">
      <c r="C835" s="79" t="n">
        <f aca="false">+C834</f>
        <v>45847</v>
      </c>
      <c r="D835" s="75" t="n">
        <v>265</v>
      </c>
      <c r="E835" s="83" t="s">
        <v>106</v>
      </c>
      <c r="F835" s="78" t="s">
        <v>100</v>
      </c>
      <c r="G835" s="78" t="n">
        <v>0.25</v>
      </c>
    </row>
    <row r="836" customFormat="false" ht="14.25" hidden="false" customHeight="false" outlineLevel="0" collapsed="false">
      <c r="C836" s="79" t="n">
        <f aca="false">+C835</f>
        <v>45847</v>
      </c>
      <c r="D836" s="75" t="n">
        <v>265</v>
      </c>
      <c r="E836" s="76" t="s">
        <v>107</v>
      </c>
      <c r="F836" s="78" t="s">
        <v>46</v>
      </c>
      <c r="G836" s="78" t="n">
        <v>0.25</v>
      </c>
    </row>
    <row r="837" customFormat="false" ht="14.25" hidden="false" customHeight="false" outlineLevel="0" collapsed="false">
      <c r="C837" s="79" t="n">
        <f aca="false">+C836</f>
        <v>45847</v>
      </c>
      <c r="D837" s="75" t="n">
        <v>265</v>
      </c>
      <c r="E837" s="76" t="s">
        <v>108</v>
      </c>
      <c r="F837" s="78" t="s">
        <v>46</v>
      </c>
      <c r="G837" s="78" t="n">
        <v>0.25</v>
      </c>
    </row>
    <row r="838" customFormat="false" ht="14.25" hidden="false" customHeight="false" outlineLevel="0" collapsed="false">
      <c r="C838" s="79" t="n">
        <f aca="false">+C837</f>
        <v>45847</v>
      </c>
      <c r="D838" s="75" t="n">
        <v>265</v>
      </c>
      <c r="E838" s="76" t="s">
        <v>109</v>
      </c>
      <c r="F838" s="78" t="s">
        <v>46</v>
      </c>
      <c r="G838" s="78" t="n">
        <v>0.25</v>
      </c>
    </row>
    <row r="839" customFormat="false" ht="14.25" hidden="false" customHeight="false" outlineLevel="0" collapsed="false">
      <c r="C839" s="79" t="n">
        <f aca="false">+C838</f>
        <v>45847</v>
      </c>
      <c r="D839" s="75" t="n">
        <v>265</v>
      </c>
      <c r="E839" s="83" t="s">
        <v>110</v>
      </c>
      <c r="F839" s="78" t="s">
        <v>46</v>
      </c>
      <c r="G839" s="78" t="n">
        <v>0.25</v>
      </c>
    </row>
    <row r="840" customFormat="false" ht="14.25" hidden="false" customHeight="false" outlineLevel="0" collapsed="false">
      <c r="C840" s="79" t="n">
        <f aca="false">+C839</f>
        <v>45847</v>
      </c>
      <c r="D840" s="75" t="n">
        <v>265</v>
      </c>
      <c r="E840" s="76" t="s">
        <v>111</v>
      </c>
      <c r="F840" s="78" t="s">
        <v>46</v>
      </c>
      <c r="G840" s="78" t="n">
        <v>0.25</v>
      </c>
    </row>
    <row r="841" customFormat="false" ht="14.25" hidden="false" customHeight="false" outlineLevel="0" collapsed="false">
      <c r="C841" s="79" t="n">
        <f aca="false">+C840</f>
        <v>45847</v>
      </c>
      <c r="D841" s="75" t="n">
        <v>265</v>
      </c>
      <c r="E841" s="76" t="s">
        <v>112</v>
      </c>
      <c r="F841" s="78" t="s">
        <v>46</v>
      </c>
      <c r="G841" s="78" t="n">
        <v>0.25</v>
      </c>
    </row>
    <row r="842" customFormat="false" ht="14.25" hidden="false" customHeight="false" outlineLevel="0" collapsed="false">
      <c r="C842" s="79" t="n">
        <f aca="false">+C841</f>
        <v>45847</v>
      </c>
      <c r="D842" s="75" t="n">
        <v>267</v>
      </c>
      <c r="E842" s="76" t="s">
        <v>10</v>
      </c>
      <c r="F842" s="78" t="s">
        <v>46</v>
      </c>
      <c r="G842" s="78" t="n">
        <v>0</v>
      </c>
    </row>
    <row r="843" customFormat="false" ht="14.25" hidden="false" customHeight="false" outlineLevel="0" collapsed="false">
      <c r="C843" s="74" t="n">
        <f aca="false">+C738+1</f>
        <v>45848</v>
      </c>
      <c r="D843" s="75" t="n">
        <v>268</v>
      </c>
      <c r="E843" s="76" t="s">
        <v>12</v>
      </c>
      <c r="F843" s="78" t="s">
        <v>11</v>
      </c>
      <c r="G843" s="85" t="n">
        <f aca="false" t="array" ref="G843:G947">+'July oil usage'!M3:M107</f>
        <v>0</v>
      </c>
    </row>
    <row r="844" customFormat="false" ht="14.25" hidden="false" customHeight="false" outlineLevel="0" collapsed="false">
      <c r="C844" s="79" t="n">
        <f aca="false">+C843</f>
        <v>45848</v>
      </c>
      <c r="D844" s="75" t="n">
        <v>268</v>
      </c>
      <c r="E844" s="76" t="s">
        <v>13</v>
      </c>
      <c r="F844" s="78" t="s">
        <v>11</v>
      </c>
      <c r="G844" s="78" t="n">
        <v>0</v>
      </c>
    </row>
    <row r="845" customFormat="false" ht="14.25" hidden="false" customHeight="false" outlineLevel="0" collapsed="false">
      <c r="C845" s="79" t="n">
        <f aca="false">+C844</f>
        <v>45848</v>
      </c>
      <c r="D845" s="75" t="n">
        <v>268</v>
      </c>
      <c r="E845" s="76" t="s">
        <v>14</v>
      </c>
      <c r="F845" s="78" t="s">
        <v>11</v>
      </c>
      <c r="G845" s="78" t="n">
        <v>0</v>
      </c>
    </row>
    <row r="846" customFormat="false" ht="14.25" hidden="false" customHeight="false" outlineLevel="0" collapsed="false">
      <c r="C846" s="79" t="n">
        <f aca="false">+C845</f>
        <v>45848</v>
      </c>
      <c r="D846" s="75" t="n">
        <v>268</v>
      </c>
      <c r="E846" s="80" t="s">
        <v>15</v>
      </c>
      <c r="F846" s="78" t="s">
        <v>11</v>
      </c>
      <c r="G846" s="78" t="n">
        <v>30</v>
      </c>
    </row>
    <row r="847" customFormat="false" ht="14.25" hidden="false" customHeight="false" outlineLevel="0" collapsed="false">
      <c r="C847" s="79" t="n">
        <f aca="false">+C846</f>
        <v>45848</v>
      </c>
      <c r="D847" s="75" t="n">
        <v>268</v>
      </c>
      <c r="E847" s="80" t="s">
        <v>16</v>
      </c>
      <c r="F847" s="78" t="s">
        <v>11</v>
      </c>
      <c r="G847" s="78" t="n">
        <v>0</v>
      </c>
    </row>
    <row r="848" customFormat="false" ht="14.25" hidden="false" customHeight="false" outlineLevel="0" collapsed="false">
      <c r="C848" s="79" t="n">
        <f aca="false">+C847</f>
        <v>45848</v>
      </c>
      <c r="D848" s="75" t="n">
        <v>268</v>
      </c>
      <c r="E848" s="80" t="s">
        <v>17</v>
      </c>
      <c r="F848" s="78" t="s">
        <v>11</v>
      </c>
      <c r="G848" s="78" t="n">
        <v>0</v>
      </c>
    </row>
    <row r="849" customFormat="false" ht="14.25" hidden="false" customHeight="false" outlineLevel="0" collapsed="false">
      <c r="C849" s="79" t="n">
        <f aca="false">+C848</f>
        <v>45848</v>
      </c>
      <c r="D849" s="75" t="n">
        <v>268</v>
      </c>
      <c r="E849" s="76" t="s">
        <v>19</v>
      </c>
      <c r="F849" s="78" t="s">
        <v>18</v>
      </c>
      <c r="G849" s="78" t="n">
        <v>0</v>
      </c>
    </row>
    <row r="850" customFormat="false" ht="14.25" hidden="false" customHeight="false" outlineLevel="0" collapsed="false">
      <c r="C850" s="79" t="n">
        <f aca="false">+C849</f>
        <v>45848</v>
      </c>
      <c r="D850" s="75" t="n">
        <v>268</v>
      </c>
      <c r="E850" s="76" t="s">
        <v>20</v>
      </c>
      <c r="F850" s="78" t="s">
        <v>18</v>
      </c>
      <c r="G850" s="78" t="n">
        <v>0</v>
      </c>
    </row>
    <row r="851" customFormat="false" ht="14.25" hidden="false" customHeight="false" outlineLevel="0" collapsed="false">
      <c r="C851" s="79" t="n">
        <f aca="false">+C850</f>
        <v>45848</v>
      </c>
      <c r="D851" s="75" t="n">
        <v>268</v>
      </c>
      <c r="E851" s="76" t="s">
        <v>21</v>
      </c>
      <c r="F851" s="78" t="s">
        <v>18</v>
      </c>
      <c r="G851" s="78" t="n">
        <v>0</v>
      </c>
    </row>
    <row r="852" customFormat="false" ht="14.25" hidden="false" customHeight="false" outlineLevel="0" collapsed="false">
      <c r="C852" s="79" t="n">
        <f aca="false">+C851</f>
        <v>45848</v>
      </c>
      <c r="D852" s="75" t="n">
        <v>268</v>
      </c>
      <c r="E852" s="76" t="s">
        <v>22</v>
      </c>
      <c r="F852" s="78" t="s">
        <v>18</v>
      </c>
      <c r="G852" s="78" t="n">
        <v>0</v>
      </c>
    </row>
    <row r="853" customFormat="false" ht="14.25" hidden="false" customHeight="false" outlineLevel="0" collapsed="false">
      <c r="C853" s="79" t="n">
        <f aca="false">+C852</f>
        <v>45848</v>
      </c>
      <c r="D853" s="75" t="n">
        <v>268</v>
      </c>
      <c r="E853" s="76" t="s">
        <v>23</v>
      </c>
      <c r="F853" s="78" t="s">
        <v>18</v>
      </c>
      <c r="G853" s="78" t="n">
        <v>0</v>
      </c>
    </row>
    <row r="854" customFormat="false" ht="14.25" hidden="false" customHeight="false" outlineLevel="0" collapsed="false">
      <c r="C854" s="79" t="n">
        <f aca="false">+C853</f>
        <v>45848</v>
      </c>
      <c r="D854" s="75" t="n">
        <v>268</v>
      </c>
      <c r="E854" s="76" t="s">
        <v>24</v>
      </c>
      <c r="F854" s="78" t="s">
        <v>18</v>
      </c>
      <c r="G854" s="78" t="n">
        <v>0</v>
      </c>
    </row>
    <row r="855" customFormat="false" ht="14.25" hidden="false" customHeight="false" outlineLevel="0" collapsed="false">
      <c r="C855" s="79" t="n">
        <f aca="false">+C854</f>
        <v>45848</v>
      </c>
      <c r="D855" s="75" t="n">
        <v>268</v>
      </c>
      <c r="E855" s="76" t="s">
        <v>26</v>
      </c>
      <c r="F855" s="78" t="s">
        <v>25</v>
      </c>
      <c r="G855" s="78" t="n">
        <v>0</v>
      </c>
    </row>
    <row r="856" customFormat="false" ht="14.25" hidden="false" customHeight="false" outlineLevel="0" collapsed="false">
      <c r="C856" s="79" t="n">
        <f aca="false">+C855</f>
        <v>45848</v>
      </c>
      <c r="D856" s="75" t="n">
        <v>268</v>
      </c>
      <c r="E856" s="76" t="s">
        <v>27</v>
      </c>
      <c r="F856" s="78" t="s">
        <v>25</v>
      </c>
      <c r="G856" s="78" t="n">
        <v>0</v>
      </c>
    </row>
    <row r="857" customFormat="false" ht="14.25" hidden="false" customHeight="false" outlineLevel="0" collapsed="false">
      <c r="C857" s="79" t="n">
        <f aca="false">+C856</f>
        <v>45848</v>
      </c>
      <c r="D857" s="75" t="n">
        <v>268</v>
      </c>
      <c r="E857" s="76" t="s">
        <v>28</v>
      </c>
      <c r="F857" s="78" t="s">
        <v>25</v>
      </c>
      <c r="G857" s="78" t="n">
        <v>0</v>
      </c>
    </row>
    <row r="858" customFormat="false" ht="14.25" hidden="false" customHeight="false" outlineLevel="0" collapsed="false">
      <c r="C858" s="79" t="n">
        <f aca="false">+C857</f>
        <v>45848</v>
      </c>
      <c r="D858" s="75" t="n">
        <v>268</v>
      </c>
      <c r="E858" s="76" t="s">
        <v>29</v>
      </c>
      <c r="F858" s="78" t="s">
        <v>25</v>
      </c>
      <c r="G858" s="78" t="n">
        <v>0</v>
      </c>
    </row>
    <row r="859" customFormat="false" ht="14.25" hidden="false" customHeight="false" outlineLevel="0" collapsed="false">
      <c r="C859" s="79" t="n">
        <f aca="false">+C858</f>
        <v>45848</v>
      </c>
      <c r="D859" s="75" t="n">
        <v>268</v>
      </c>
      <c r="E859" s="76" t="s">
        <v>30</v>
      </c>
      <c r="F859" s="78" t="s">
        <v>25</v>
      </c>
      <c r="G859" s="78" t="n">
        <v>0</v>
      </c>
    </row>
    <row r="860" customFormat="false" ht="14.25" hidden="false" customHeight="false" outlineLevel="0" collapsed="false">
      <c r="C860" s="79" t="n">
        <f aca="false">+C859</f>
        <v>45848</v>
      </c>
      <c r="D860" s="75" t="n">
        <v>268</v>
      </c>
      <c r="E860" s="76" t="s">
        <v>31</v>
      </c>
      <c r="F860" s="78" t="s">
        <v>25</v>
      </c>
      <c r="G860" s="78" t="n">
        <v>0</v>
      </c>
    </row>
    <row r="861" customFormat="false" ht="14.25" hidden="false" customHeight="false" outlineLevel="0" collapsed="false">
      <c r="C861" s="79" t="n">
        <f aca="false">+C860</f>
        <v>45848</v>
      </c>
      <c r="D861" s="75" t="n">
        <v>264</v>
      </c>
      <c r="E861" s="76" t="s">
        <v>33</v>
      </c>
      <c r="F861" s="78" t="s">
        <v>46</v>
      </c>
      <c r="G861" s="78" t="n">
        <v>0</v>
      </c>
    </row>
    <row r="862" customFormat="false" ht="14.25" hidden="false" customHeight="false" outlineLevel="0" collapsed="false">
      <c r="C862" s="79" t="n">
        <f aca="false">+C861</f>
        <v>45848</v>
      </c>
      <c r="D862" s="75" t="n">
        <v>264</v>
      </c>
      <c r="E862" s="76" t="s">
        <v>34</v>
      </c>
      <c r="F862" s="78" t="s">
        <v>46</v>
      </c>
      <c r="G862" s="78" t="n">
        <v>4</v>
      </c>
    </row>
    <row r="863" customFormat="false" ht="14.25" hidden="false" customHeight="false" outlineLevel="0" collapsed="false">
      <c r="C863" s="79" t="n">
        <f aca="false">+C862</f>
        <v>45848</v>
      </c>
      <c r="D863" s="75" t="n">
        <v>264</v>
      </c>
      <c r="E863" s="76" t="s">
        <v>35</v>
      </c>
      <c r="F863" s="78" t="s">
        <v>46</v>
      </c>
      <c r="G863" s="78" t="n">
        <v>0</v>
      </c>
    </row>
    <row r="864" customFormat="false" ht="14.25" hidden="false" customHeight="false" outlineLevel="0" collapsed="false">
      <c r="C864" s="79" t="n">
        <f aca="false">+C863</f>
        <v>45848</v>
      </c>
      <c r="D864" s="75" t="n">
        <v>264</v>
      </c>
      <c r="E864" s="80" t="s">
        <v>36</v>
      </c>
      <c r="F864" s="78" t="s">
        <v>46</v>
      </c>
      <c r="G864" s="78" t="n">
        <v>4</v>
      </c>
    </row>
    <row r="865" customFormat="false" ht="14.25" hidden="false" customHeight="false" outlineLevel="0" collapsed="false">
      <c r="C865" s="79" t="n">
        <f aca="false">+C864</f>
        <v>45848</v>
      </c>
      <c r="D865" s="75" t="n">
        <v>264</v>
      </c>
      <c r="E865" s="76" t="s">
        <v>37</v>
      </c>
      <c r="F865" s="78" t="s">
        <v>46</v>
      </c>
      <c r="G865" s="78" t="n">
        <v>0</v>
      </c>
    </row>
    <row r="866" customFormat="false" ht="14.25" hidden="false" customHeight="false" outlineLevel="0" collapsed="false">
      <c r="C866" s="79" t="n">
        <f aca="false">+C865</f>
        <v>45848</v>
      </c>
      <c r="D866" s="75" t="n">
        <v>264</v>
      </c>
      <c r="E866" s="76" t="s">
        <v>38</v>
      </c>
      <c r="F866" s="78" t="s">
        <v>46</v>
      </c>
      <c r="G866" s="78" t="n">
        <v>4</v>
      </c>
    </row>
    <row r="867" customFormat="false" ht="14.25" hidden="false" customHeight="false" outlineLevel="0" collapsed="false">
      <c r="C867" s="79" t="n">
        <f aca="false">+C866</f>
        <v>45848</v>
      </c>
      <c r="D867" s="75" t="n">
        <v>264</v>
      </c>
      <c r="E867" s="76" t="s">
        <v>39</v>
      </c>
      <c r="F867" s="78" t="s">
        <v>46</v>
      </c>
      <c r="G867" s="78" t="n">
        <v>0</v>
      </c>
    </row>
    <row r="868" customFormat="false" ht="14.25" hidden="false" customHeight="false" outlineLevel="0" collapsed="false">
      <c r="C868" s="79" t="n">
        <f aca="false">+C867</f>
        <v>45848</v>
      </c>
      <c r="D868" s="75" t="n">
        <v>264</v>
      </c>
      <c r="E868" s="76" t="s">
        <v>40</v>
      </c>
      <c r="F868" s="78" t="s">
        <v>46</v>
      </c>
      <c r="G868" s="78" t="n">
        <v>4</v>
      </c>
    </row>
    <row r="869" customFormat="false" ht="14.25" hidden="false" customHeight="false" outlineLevel="0" collapsed="false">
      <c r="C869" s="79" t="n">
        <f aca="false">+C868</f>
        <v>45848</v>
      </c>
      <c r="D869" s="75" t="n">
        <v>259</v>
      </c>
      <c r="E869" s="76" t="s">
        <v>41</v>
      </c>
      <c r="F869" s="78" t="s">
        <v>46</v>
      </c>
      <c r="G869" s="78" t="n">
        <v>0</v>
      </c>
    </row>
    <row r="870" customFormat="false" ht="14.25" hidden="false" customHeight="false" outlineLevel="0" collapsed="false">
      <c r="C870" s="79" t="n">
        <f aca="false">+C869</f>
        <v>45848</v>
      </c>
      <c r="D870" s="75" t="n">
        <v>259</v>
      </c>
      <c r="E870" s="76" t="s">
        <v>42</v>
      </c>
      <c r="F870" s="78" t="s">
        <v>46</v>
      </c>
      <c r="G870" s="78" t="n">
        <v>2</v>
      </c>
    </row>
    <row r="871" customFormat="false" ht="14.25" hidden="false" customHeight="false" outlineLevel="0" collapsed="false">
      <c r="C871" s="79" t="n">
        <f aca="false">+C870</f>
        <v>45848</v>
      </c>
      <c r="D871" s="75" t="n">
        <v>259</v>
      </c>
      <c r="E871" s="76" t="s">
        <v>43</v>
      </c>
      <c r="F871" s="78" t="s">
        <v>46</v>
      </c>
      <c r="G871" s="78" t="n">
        <v>0</v>
      </c>
    </row>
    <row r="872" customFormat="false" ht="14.25" hidden="false" customHeight="false" outlineLevel="0" collapsed="false">
      <c r="C872" s="79" t="n">
        <f aca="false">+C871</f>
        <v>45848</v>
      </c>
      <c r="D872" s="75" t="n">
        <v>259</v>
      </c>
      <c r="E872" s="76" t="s">
        <v>10</v>
      </c>
      <c r="F872" s="78" t="s">
        <v>46</v>
      </c>
      <c r="G872" s="78" t="n">
        <v>0</v>
      </c>
    </row>
    <row r="873" customFormat="false" ht="14.25" hidden="false" customHeight="false" outlineLevel="0" collapsed="false">
      <c r="C873" s="79" t="n">
        <f aca="false">+C872</f>
        <v>45848</v>
      </c>
      <c r="D873" s="75" t="n">
        <v>274</v>
      </c>
      <c r="E873" s="76" t="s">
        <v>12</v>
      </c>
      <c r="F873" s="78" t="s">
        <v>11</v>
      </c>
      <c r="G873" s="78" t="n">
        <v>0</v>
      </c>
    </row>
    <row r="874" customFormat="false" ht="14.25" hidden="false" customHeight="false" outlineLevel="0" collapsed="false">
      <c r="C874" s="79" t="n">
        <f aca="false">+C873</f>
        <v>45848</v>
      </c>
      <c r="D874" s="75" t="n">
        <v>274</v>
      </c>
      <c r="E874" s="76" t="s">
        <v>13</v>
      </c>
      <c r="F874" s="78" t="s">
        <v>11</v>
      </c>
      <c r="G874" s="78" t="n">
        <v>5</v>
      </c>
    </row>
    <row r="875" customFormat="false" ht="14.25" hidden="false" customHeight="false" outlineLevel="0" collapsed="false">
      <c r="C875" s="79" t="n">
        <f aca="false">+C874</f>
        <v>45848</v>
      </c>
      <c r="D875" s="75" t="n">
        <v>274</v>
      </c>
      <c r="E875" s="76" t="s">
        <v>17</v>
      </c>
      <c r="F875" s="78" t="s">
        <v>11</v>
      </c>
      <c r="G875" s="78" t="n">
        <v>0</v>
      </c>
    </row>
    <row r="876" customFormat="false" ht="14.25" hidden="false" customHeight="false" outlineLevel="0" collapsed="false">
      <c r="C876" s="79" t="n">
        <f aca="false">+C875</f>
        <v>45848</v>
      </c>
      <c r="D876" s="75" t="n">
        <v>274</v>
      </c>
      <c r="E876" s="76" t="s">
        <v>44</v>
      </c>
      <c r="F876" s="78" t="s">
        <v>18</v>
      </c>
      <c r="G876" s="78" t="n">
        <v>0</v>
      </c>
    </row>
    <row r="877" customFormat="false" ht="14.25" hidden="false" customHeight="false" outlineLevel="0" collapsed="false">
      <c r="C877" s="79" t="n">
        <f aca="false">+C876</f>
        <v>45848</v>
      </c>
      <c r="D877" s="75" t="n">
        <v>274</v>
      </c>
      <c r="E877" s="76" t="s">
        <v>20</v>
      </c>
      <c r="F877" s="78" t="s">
        <v>18</v>
      </c>
      <c r="G877" s="78" t="n">
        <v>0</v>
      </c>
    </row>
    <row r="878" customFormat="false" ht="14.25" hidden="false" customHeight="false" outlineLevel="0" collapsed="false">
      <c r="C878" s="79" t="n">
        <f aca="false">+C877</f>
        <v>45848</v>
      </c>
      <c r="D878" s="75" t="n">
        <v>274</v>
      </c>
      <c r="E878" s="76" t="s">
        <v>24</v>
      </c>
      <c r="F878" s="78" t="s">
        <v>18</v>
      </c>
      <c r="G878" s="78" t="n">
        <v>0</v>
      </c>
    </row>
    <row r="879" customFormat="false" ht="14.25" hidden="false" customHeight="false" outlineLevel="0" collapsed="false">
      <c r="C879" s="79" t="n">
        <f aca="false">+C878</f>
        <v>45848</v>
      </c>
      <c r="D879" s="75" t="n">
        <v>274</v>
      </c>
      <c r="E879" s="76" t="s">
        <v>26</v>
      </c>
      <c r="F879" s="78" t="s">
        <v>25</v>
      </c>
      <c r="G879" s="78" t="n">
        <v>0</v>
      </c>
    </row>
    <row r="880" customFormat="false" ht="14.25" hidden="false" customHeight="false" outlineLevel="0" collapsed="false">
      <c r="C880" s="79" t="n">
        <f aca="false">+C879</f>
        <v>45848</v>
      </c>
      <c r="D880" s="75" t="n">
        <v>274</v>
      </c>
      <c r="E880" s="76" t="s">
        <v>27</v>
      </c>
      <c r="F880" s="78" t="s">
        <v>25</v>
      </c>
      <c r="G880" s="78" t="n">
        <v>0</v>
      </c>
    </row>
    <row r="881" customFormat="false" ht="14.25" hidden="false" customHeight="false" outlineLevel="0" collapsed="false">
      <c r="C881" s="79" t="n">
        <f aca="false">+C880</f>
        <v>45848</v>
      </c>
      <c r="D881" s="75" t="n">
        <v>274</v>
      </c>
      <c r="E881" s="76" t="s">
        <v>45</v>
      </c>
      <c r="F881" s="78" t="s">
        <v>25</v>
      </c>
      <c r="G881" s="78" t="n">
        <v>0</v>
      </c>
    </row>
    <row r="882" customFormat="false" ht="14.25" hidden="false" customHeight="false" outlineLevel="0" collapsed="false">
      <c r="C882" s="79" t="n">
        <f aca="false">+C881</f>
        <v>45848</v>
      </c>
      <c r="D882" s="75" t="n">
        <v>266</v>
      </c>
      <c r="E882" s="76" t="s">
        <v>47</v>
      </c>
      <c r="F882" s="78" t="s">
        <v>46</v>
      </c>
      <c r="G882" s="78" t="n">
        <v>5</v>
      </c>
    </row>
    <row r="883" customFormat="false" ht="14.25" hidden="false" customHeight="false" outlineLevel="0" collapsed="false">
      <c r="C883" s="79" t="n">
        <f aca="false">+C882</f>
        <v>45848</v>
      </c>
      <c r="D883" s="75" t="n">
        <v>266</v>
      </c>
      <c r="E883" s="76" t="s">
        <v>48</v>
      </c>
      <c r="F883" s="78" t="s">
        <v>46</v>
      </c>
      <c r="G883" s="78" t="n">
        <v>4</v>
      </c>
    </row>
    <row r="884" customFormat="false" ht="14.25" hidden="false" customHeight="false" outlineLevel="0" collapsed="false">
      <c r="C884" s="79" t="n">
        <f aca="false">+C883</f>
        <v>45848</v>
      </c>
      <c r="D884" s="75" t="n">
        <v>266</v>
      </c>
      <c r="E884" s="82" t="s">
        <v>49</v>
      </c>
      <c r="F884" s="78" t="s">
        <v>46</v>
      </c>
      <c r="G884" s="78" t="n">
        <v>0</v>
      </c>
    </row>
    <row r="885" customFormat="false" ht="14.25" hidden="false" customHeight="false" outlineLevel="0" collapsed="false">
      <c r="C885" s="79" t="n">
        <f aca="false">+C884</f>
        <v>45848</v>
      </c>
      <c r="D885" s="75" t="n">
        <v>266</v>
      </c>
      <c r="E885" s="76" t="s">
        <v>50</v>
      </c>
      <c r="F885" s="78" t="s">
        <v>46</v>
      </c>
      <c r="G885" s="78" t="n">
        <v>5</v>
      </c>
    </row>
    <row r="886" customFormat="false" ht="14.25" hidden="false" customHeight="false" outlineLevel="0" collapsed="false">
      <c r="C886" s="79" t="n">
        <f aca="false">+C885</f>
        <v>45848</v>
      </c>
      <c r="D886" s="75" t="n">
        <v>266</v>
      </c>
      <c r="E886" s="83" t="s">
        <v>51</v>
      </c>
      <c r="F886" s="78" t="s">
        <v>46</v>
      </c>
      <c r="G886" s="78" t="n">
        <v>0</v>
      </c>
    </row>
    <row r="887" customFormat="false" ht="14.25" hidden="false" customHeight="false" outlineLevel="0" collapsed="false">
      <c r="C887" s="79" t="n">
        <f aca="false">+C886</f>
        <v>45848</v>
      </c>
      <c r="D887" s="75" t="n">
        <v>266</v>
      </c>
      <c r="E887" s="83" t="s">
        <v>52</v>
      </c>
      <c r="F887" s="78" t="s">
        <v>46</v>
      </c>
      <c r="G887" s="78" t="n">
        <v>5</v>
      </c>
    </row>
    <row r="888" customFormat="false" ht="14.25" hidden="false" customHeight="false" outlineLevel="0" collapsed="false">
      <c r="C888" s="79" t="n">
        <f aca="false">+C887</f>
        <v>45848</v>
      </c>
      <c r="D888" s="75" t="n">
        <v>266</v>
      </c>
      <c r="E888" s="76" t="s">
        <v>53</v>
      </c>
      <c r="F888" s="78" t="s">
        <v>46</v>
      </c>
      <c r="G888" s="78" t="n">
        <v>0</v>
      </c>
    </row>
    <row r="889" customFormat="false" ht="14.25" hidden="false" customHeight="false" outlineLevel="0" collapsed="false">
      <c r="C889" s="79" t="n">
        <f aca="false">+C888</f>
        <v>45848</v>
      </c>
      <c r="D889" s="75" t="n">
        <v>266</v>
      </c>
      <c r="E889" s="76" t="s">
        <v>54</v>
      </c>
      <c r="F889" s="78" t="s">
        <v>46</v>
      </c>
      <c r="G889" s="78" t="n">
        <v>5</v>
      </c>
    </row>
    <row r="890" customFormat="false" ht="14.25" hidden="false" customHeight="false" outlineLevel="0" collapsed="false">
      <c r="C890" s="79" t="n">
        <f aca="false">+C889</f>
        <v>45848</v>
      </c>
      <c r="D890" s="75" t="n">
        <v>266</v>
      </c>
      <c r="E890" s="76" t="s">
        <v>55</v>
      </c>
      <c r="F890" s="78" t="s">
        <v>25</v>
      </c>
      <c r="G890" s="78" t="n">
        <v>0</v>
      </c>
    </row>
    <row r="891" customFormat="false" ht="14.25" hidden="false" customHeight="false" outlineLevel="0" collapsed="false">
      <c r="C891" s="79" t="n">
        <f aca="false">+C890</f>
        <v>45848</v>
      </c>
      <c r="D891" s="75" t="n">
        <v>266</v>
      </c>
      <c r="E891" s="76" t="s">
        <v>57</v>
      </c>
      <c r="F891" s="78" t="s">
        <v>25</v>
      </c>
      <c r="G891" s="78" t="n">
        <v>0</v>
      </c>
    </row>
    <row r="892" customFormat="false" ht="14.25" hidden="false" customHeight="false" outlineLevel="0" collapsed="false">
      <c r="C892" s="79" t="n">
        <f aca="false">+C891</f>
        <v>45848</v>
      </c>
      <c r="D892" s="75" t="n">
        <v>266</v>
      </c>
      <c r="E892" s="76" t="s">
        <v>58</v>
      </c>
      <c r="F892" s="78" t="s">
        <v>25</v>
      </c>
      <c r="G892" s="78" t="n">
        <v>0</v>
      </c>
    </row>
    <row r="893" customFormat="false" ht="14.25" hidden="false" customHeight="false" outlineLevel="0" collapsed="false">
      <c r="C893" s="79" t="n">
        <f aca="false">+C892</f>
        <v>45848</v>
      </c>
      <c r="D893" s="75" t="n">
        <v>266</v>
      </c>
      <c r="E893" s="76" t="s">
        <v>59</v>
      </c>
      <c r="F893" s="78" t="s">
        <v>25</v>
      </c>
      <c r="G893" s="78" t="n">
        <v>0</v>
      </c>
    </row>
    <row r="894" customFormat="false" ht="14.25" hidden="false" customHeight="false" outlineLevel="0" collapsed="false">
      <c r="C894" s="79" t="n">
        <f aca="false">+C893</f>
        <v>45848</v>
      </c>
      <c r="D894" s="75" t="n">
        <v>266</v>
      </c>
      <c r="E894" s="76" t="s">
        <v>60</v>
      </c>
      <c r="F894" s="78" t="s">
        <v>25</v>
      </c>
      <c r="G894" s="78" t="n">
        <v>0</v>
      </c>
    </row>
    <row r="895" customFormat="false" ht="14.25" hidden="false" customHeight="false" outlineLevel="0" collapsed="false">
      <c r="C895" s="79" t="n">
        <f aca="false">+C894</f>
        <v>45848</v>
      </c>
      <c r="D895" s="75" t="n">
        <v>266</v>
      </c>
      <c r="E895" s="76" t="s">
        <v>61</v>
      </c>
      <c r="F895" s="78" t="s">
        <v>25</v>
      </c>
      <c r="G895" s="78" t="n">
        <v>0</v>
      </c>
    </row>
    <row r="896" customFormat="false" ht="14.25" hidden="false" customHeight="false" outlineLevel="0" collapsed="false">
      <c r="C896" s="79" t="n">
        <f aca="false">+C895</f>
        <v>45848</v>
      </c>
      <c r="D896" s="75" t="n">
        <v>266</v>
      </c>
      <c r="E896" s="76" t="s">
        <v>62</v>
      </c>
      <c r="F896" s="78" t="s">
        <v>25</v>
      </c>
      <c r="G896" s="78" t="n">
        <v>0</v>
      </c>
    </row>
    <row r="897" customFormat="false" ht="14.25" hidden="false" customHeight="false" outlineLevel="0" collapsed="false">
      <c r="C897" s="79" t="n">
        <f aca="false">+C896</f>
        <v>45848</v>
      </c>
      <c r="D897" s="75" t="n">
        <v>266</v>
      </c>
      <c r="E897" s="76" t="s">
        <v>63</v>
      </c>
      <c r="F897" s="78" t="s">
        <v>25</v>
      </c>
      <c r="G897" s="78" t="n">
        <v>0</v>
      </c>
    </row>
    <row r="898" customFormat="false" ht="14.25" hidden="false" customHeight="false" outlineLevel="0" collapsed="false">
      <c r="C898" s="79" t="n">
        <f aca="false">+C897</f>
        <v>45848</v>
      </c>
      <c r="D898" s="75" t="n">
        <v>266</v>
      </c>
      <c r="E898" s="80" t="s">
        <v>64</v>
      </c>
      <c r="F898" s="78" t="s">
        <v>46</v>
      </c>
      <c r="G898" s="78" t="n">
        <v>0</v>
      </c>
    </row>
    <row r="899" customFormat="false" ht="14.25" hidden="false" customHeight="false" outlineLevel="0" collapsed="false">
      <c r="C899" s="79" t="n">
        <f aca="false">+C898</f>
        <v>45848</v>
      </c>
      <c r="D899" s="75" t="n">
        <v>266</v>
      </c>
      <c r="E899" s="76" t="s">
        <v>65</v>
      </c>
      <c r="F899" s="78" t="s">
        <v>46</v>
      </c>
      <c r="G899" s="78" t="n">
        <v>0</v>
      </c>
    </row>
    <row r="900" customFormat="false" ht="14.25" hidden="false" customHeight="false" outlineLevel="0" collapsed="false">
      <c r="C900" s="79" t="n">
        <f aca="false">+C899</f>
        <v>45848</v>
      </c>
      <c r="D900" s="75" t="n">
        <v>266</v>
      </c>
      <c r="E900" s="76" t="s">
        <v>66</v>
      </c>
      <c r="F900" s="78" t="s">
        <v>46</v>
      </c>
      <c r="G900" s="78" t="n">
        <v>0</v>
      </c>
    </row>
    <row r="901" customFormat="false" ht="14.25" hidden="false" customHeight="false" outlineLevel="0" collapsed="false">
      <c r="C901" s="79" t="n">
        <f aca="false">+C900</f>
        <v>45848</v>
      </c>
      <c r="D901" s="75" t="n">
        <v>266</v>
      </c>
      <c r="E901" s="76" t="s">
        <v>67</v>
      </c>
      <c r="F901" s="78" t="s">
        <v>46</v>
      </c>
      <c r="G901" s="78" t="n">
        <v>0</v>
      </c>
    </row>
    <row r="902" customFormat="false" ht="14.25" hidden="false" customHeight="false" outlineLevel="0" collapsed="false">
      <c r="C902" s="79" t="n">
        <f aca="false">+C901</f>
        <v>45848</v>
      </c>
      <c r="D902" s="75" t="n">
        <v>266</v>
      </c>
      <c r="E902" s="76" t="s">
        <v>68</v>
      </c>
      <c r="F902" s="78" t="s">
        <v>46</v>
      </c>
      <c r="G902" s="78" t="n">
        <v>0</v>
      </c>
    </row>
    <row r="903" customFormat="false" ht="14.25" hidden="false" customHeight="false" outlineLevel="0" collapsed="false">
      <c r="C903" s="79" t="n">
        <f aca="false">+C902</f>
        <v>45848</v>
      </c>
      <c r="D903" s="75" t="n">
        <v>266</v>
      </c>
      <c r="E903" s="76" t="s">
        <v>69</v>
      </c>
      <c r="F903" s="78" t="s">
        <v>46</v>
      </c>
      <c r="G903" s="78" t="n">
        <v>0</v>
      </c>
    </row>
    <row r="904" customFormat="false" ht="14.25" hidden="false" customHeight="false" outlineLevel="0" collapsed="false">
      <c r="C904" s="79" t="n">
        <f aca="false">+C903</f>
        <v>45848</v>
      </c>
      <c r="D904" s="75" t="n">
        <v>266</v>
      </c>
      <c r="E904" s="76" t="s">
        <v>70</v>
      </c>
      <c r="F904" s="78" t="s">
        <v>46</v>
      </c>
      <c r="G904" s="78" t="n">
        <v>0</v>
      </c>
    </row>
    <row r="905" customFormat="false" ht="14.25" hidden="false" customHeight="false" outlineLevel="0" collapsed="false">
      <c r="C905" s="79" t="n">
        <f aca="false">+C904</f>
        <v>45848</v>
      </c>
      <c r="D905" s="75" t="n">
        <v>266</v>
      </c>
      <c r="E905" s="76" t="s">
        <v>71</v>
      </c>
      <c r="F905" s="78" t="s">
        <v>46</v>
      </c>
      <c r="G905" s="78" t="n">
        <v>0</v>
      </c>
    </row>
    <row r="906" customFormat="false" ht="14.25" hidden="false" customHeight="false" outlineLevel="0" collapsed="false">
      <c r="C906" s="79" t="n">
        <f aca="false">+C905</f>
        <v>45848</v>
      </c>
      <c r="D906" s="75" t="n">
        <v>272</v>
      </c>
      <c r="E906" s="76" t="s">
        <v>73</v>
      </c>
      <c r="F906" s="78" t="s">
        <v>72</v>
      </c>
      <c r="G906" s="78" t="n">
        <v>20</v>
      </c>
    </row>
    <row r="907" customFormat="false" ht="14.25" hidden="false" customHeight="false" outlineLevel="0" collapsed="false">
      <c r="C907" s="79" t="n">
        <f aca="false">+C906</f>
        <v>45848</v>
      </c>
      <c r="D907" s="75" t="n">
        <v>272</v>
      </c>
      <c r="E907" s="76" t="s">
        <v>74</v>
      </c>
      <c r="F907" s="78" t="s">
        <v>72</v>
      </c>
      <c r="G907" s="78" t="n">
        <v>5</v>
      </c>
    </row>
    <row r="908" customFormat="false" ht="14.25" hidden="false" customHeight="false" outlineLevel="0" collapsed="false">
      <c r="C908" s="79" t="n">
        <f aca="false">+C907</f>
        <v>45848</v>
      </c>
      <c r="D908" s="75" t="n">
        <v>272</v>
      </c>
      <c r="E908" s="76" t="s">
        <v>75</v>
      </c>
      <c r="F908" s="78" t="s">
        <v>72</v>
      </c>
      <c r="G908" s="78" t="n">
        <v>5</v>
      </c>
    </row>
    <row r="909" customFormat="false" ht="14.25" hidden="false" customHeight="false" outlineLevel="0" collapsed="false">
      <c r="C909" s="79" t="n">
        <f aca="false">+C908</f>
        <v>45848</v>
      </c>
      <c r="D909" s="75" t="n">
        <v>272</v>
      </c>
      <c r="E909" s="76" t="s">
        <v>76</v>
      </c>
      <c r="F909" s="78" t="s">
        <v>72</v>
      </c>
      <c r="G909" s="78" t="n">
        <v>0</v>
      </c>
    </row>
    <row r="910" customFormat="false" ht="14.25" hidden="false" customHeight="false" outlineLevel="0" collapsed="false">
      <c r="C910" s="79" t="n">
        <f aca="false">+C909</f>
        <v>45848</v>
      </c>
      <c r="D910" s="75" t="n">
        <v>272</v>
      </c>
      <c r="E910" s="80" t="s">
        <v>77</v>
      </c>
      <c r="F910" s="78" t="s">
        <v>72</v>
      </c>
      <c r="G910" s="78" t="n">
        <v>0</v>
      </c>
    </row>
    <row r="911" customFormat="false" ht="14.25" hidden="false" customHeight="false" outlineLevel="0" collapsed="false">
      <c r="C911" s="79" t="n">
        <f aca="false">+C910</f>
        <v>45848</v>
      </c>
      <c r="D911" s="75" t="n">
        <v>272</v>
      </c>
      <c r="E911" s="76" t="s">
        <v>78</v>
      </c>
      <c r="F911" s="78" t="s">
        <v>72</v>
      </c>
      <c r="G911" s="78" t="n">
        <v>0</v>
      </c>
    </row>
    <row r="912" customFormat="false" ht="14.25" hidden="false" customHeight="false" outlineLevel="0" collapsed="false">
      <c r="C912" s="79" t="n">
        <f aca="false">+C911</f>
        <v>45848</v>
      </c>
      <c r="D912" s="75" t="n">
        <v>272</v>
      </c>
      <c r="E912" s="76" t="s">
        <v>79</v>
      </c>
      <c r="F912" s="78" t="s">
        <v>72</v>
      </c>
      <c r="G912" s="78" t="n">
        <v>0</v>
      </c>
    </row>
    <row r="913" customFormat="false" ht="14.25" hidden="false" customHeight="false" outlineLevel="0" collapsed="false">
      <c r="C913" s="79" t="n">
        <f aca="false">+C912</f>
        <v>45848</v>
      </c>
      <c r="D913" s="75" t="n">
        <v>272</v>
      </c>
      <c r="E913" s="76" t="s">
        <v>80</v>
      </c>
      <c r="F913" s="78" t="s">
        <v>72</v>
      </c>
      <c r="G913" s="78" t="n">
        <v>10</v>
      </c>
    </row>
    <row r="914" customFormat="false" ht="14.25" hidden="false" customHeight="false" outlineLevel="0" collapsed="false">
      <c r="C914" s="79" t="n">
        <f aca="false">+C913</f>
        <v>45848</v>
      </c>
      <c r="D914" s="75" t="n">
        <v>272</v>
      </c>
      <c r="E914" s="76" t="s">
        <v>81</v>
      </c>
      <c r="F914" s="78" t="s">
        <v>72</v>
      </c>
      <c r="G914" s="78" t="n">
        <v>5</v>
      </c>
    </row>
    <row r="915" customFormat="false" ht="14.25" hidden="false" customHeight="false" outlineLevel="0" collapsed="false">
      <c r="C915" s="79" t="n">
        <f aca="false">+C914</f>
        <v>45848</v>
      </c>
      <c r="D915" s="75" t="n">
        <v>272</v>
      </c>
      <c r="E915" s="76" t="s">
        <v>82</v>
      </c>
      <c r="F915" s="78" t="s">
        <v>72</v>
      </c>
      <c r="G915" s="78" t="n">
        <v>0</v>
      </c>
    </row>
    <row r="916" customFormat="false" ht="14.25" hidden="false" customHeight="false" outlineLevel="0" collapsed="false">
      <c r="C916" s="79" t="n">
        <f aca="false">+C915</f>
        <v>45848</v>
      </c>
      <c r="D916" s="75" t="n">
        <v>272</v>
      </c>
      <c r="E916" s="76" t="s">
        <v>83</v>
      </c>
      <c r="F916" s="78" t="s">
        <v>72</v>
      </c>
      <c r="G916" s="78" t="n">
        <v>0</v>
      </c>
    </row>
    <row r="917" customFormat="false" ht="14.25" hidden="false" customHeight="false" outlineLevel="0" collapsed="false">
      <c r="C917" s="79" t="n">
        <f aca="false">+C916</f>
        <v>45848</v>
      </c>
      <c r="D917" s="75" t="n">
        <v>272</v>
      </c>
      <c r="E917" s="76" t="s">
        <v>84</v>
      </c>
      <c r="F917" s="78" t="s">
        <v>72</v>
      </c>
      <c r="G917" s="78" t="n">
        <v>8</v>
      </c>
    </row>
    <row r="918" customFormat="false" ht="14.25" hidden="false" customHeight="false" outlineLevel="0" collapsed="false">
      <c r="C918" s="79" t="n">
        <f aca="false">+C917</f>
        <v>45848</v>
      </c>
      <c r="D918" s="75" t="n">
        <v>262</v>
      </c>
      <c r="E918" s="76" t="s">
        <v>85</v>
      </c>
      <c r="F918" s="78" t="s">
        <v>46</v>
      </c>
      <c r="G918" s="78" t="n">
        <v>0</v>
      </c>
    </row>
    <row r="919" customFormat="false" ht="14.25" hidden="false" customHeight="false" outlineLevel="0" collapsed="false">
      <c r="C919" s="79" t="n">
        <f aca="false">+C918</f>
        <v>45848</v>
      </c>
      <c r="D919" s="75" t="n">
        <v>262</v>
      </c>
      <c r="E919" s="76" t="s">
        <v>84</v>
      </c>
      <c r="F919" s="78" t="s">
        <v>46</v>
      </c>
      <c r="G919" s="78" t="n">
        <v>0</v>
      </c>
    </row>
    <row r="920" customFormat="false" ht="14.25" hidden="false" customHeight="false" outlineLevel="0" collapsed="false">
      <c r="C920" s="79" t="n">
        <f aca="false">+C919</f>
        <v>45848</v>
      </c>
      <c r="D920" s="75" t="n">
        <v>263</v>
      </c>
      <c r="E920" s="83" t="s">
        <v>85</v>
      </c>
      <c r="F920" s="78" t="s">
        <v>46</v>
      </c>
      <c r="G920" s="78" t="n">
        <v>0</v>
      </c>
    </row>
    <row r="921" customFormat="false" ht="14.25" hidden="false" customHeight="false" outlineLevel="0" collapsed="false">
      <c r="C921" s="79" t="n">
        <f aca="false">+C920</f>
        <v>45848</v>
      </c>
      <c r="D921" s="75" t="n">
        <v>263</v>
      </c>
      <c r="E921" s="83" t="s">
        <v>86</v>
      </c>
      <c r="F921" s="78" t="s">
        <v>46</v>
      </c>
      <c r="G921" s="78" t="n">
        <v>0</v>
      </c>
    </row>
    <row r="922" customFormat="false" ht="14.25" hidden="false" customHeight="false" outlineLevel="0" collapsed="false">
      <c r="C922" s="79" t="n">
        <f aca="false">+C921</f>
        <v>45848</v>
      </c>
      <c r="D922" s="75" t="n">
        <v>274</v>
      </c>
      <c r="E922" s="76" t="s">
        <v>87</v>
      </c>
      <c r="F922" s="78" t="s">
        <v>145</v>
      </c>
      <c r="G922" s="78" t="n">
        <v>0</v>
      </c>
    </row>
    <row r="923" customFormat="false" ht="14.25" hidden="false" customHeight="false" outlineLevel="0" collapsed="false">
      <c r="C923" s="79" t="n">
        <f aca="false">+C922</f>
        <v>45848</v>
      </c>
      <c r="D923" s="75" t="n">
        <v>274</v>
      </c>
      <c r="E923" s="80" t="s">
        <v>88</v>
      </c>
      <c r="F923" s="78" t="s">
        <v>145</v>
      </c>
      <c r="G923" s="78" t="n">
        <v>0</v>
      </c>
    </row>
    <row r="924" customFormat="false" ht="14.25" hidden="false" customHeight="false" outlineLevel="0" collapsed="false">
      <c r="C924" s="79" t="n">
        <f aca="false">+C923</f>
        <v>45848</v>
      </c>
      <c r="D924" s="75" t="n">
        <v>274</v>
      </c>
      <c r="E924" s="83" t="s">
        <v>89</v>
      </c>
      <c r="F924" s="78" t="s">
        <v>145</v>
      </c>
      <c r="G924" s="78" t="n">
        <v>0</v>
      </c>
    </row>
    <row r="925" customFormat="false" ht="14.25" hidden="false" customHeight="false" outlineLevel="0" collapsed="false">
      <c r="C925" s="79" t="n">
        <f aca="false">+C924</f>
        <v>45848</v>
      </c>
      <c r="D925" s="75" t="n">
        <v>274</v>
      </c>
      <c r="E925" s="76" t="s">
        <v>90</v>
      </c>
      <c r="F925" s="78" t="s">
        <v>145</v>
      </c>
      <c r="G925" s="78" t="n">
        <v>0</v>
      </c>
    </row>
    <row r="926" customFormat="false" ht="14.25" hidden="false" customHeight="false" outlineLevel="0" collapsed="false">
      <c r="C926" s="79" t="n">
        <f aca="false">+C925</f>
        <v>45848</v>
      </c>
      <c r="D926" s="75" t="n">
        <v>271</v>
      </c>
      <c r="E926" s="76" t="s">
        <v>91</v>
      </c>
      <c r="F926" s="78" t="s">
        <v>11</v>
      </c>
      <c r="G926" s="78" t="n">
        <v>0</v>
      </c>
    </row>
    <row r="927" customFormat="false" ht="14.25" hidden="false" customHeight="false" outlineLevel="0" collapsed="false">
      <c r="C927" s="79" t="n">
        <f aca="false">+C926</f>
        <v>45848</v>
      </c>
      <c r="D927" s="75" t="n">
        <v>271</v>
      </c>
      <c r="E927" s="76" t="s">
        <v>92</v>
      </c>
      <c r="F927" s="78" t="s">
        <v>18</v>
      </c>
      <c r="G927" s="78" t="n">
        <v>0</v>
      </c>
    </row>
    <row r="928" customFormat="false" ht="14.25" hidden="false" customHeight="false" outlineLevel="0" collapsed="false">
      <c r="C928" s="79" t="n">
        <f aca="false">+C927</f>
        <v>45848</v>
      </c>
      <c r="D928" s="75" t="n">
        <v>271</v>
      </c>
      <c r="E928" s="76" t="s">
        <v>93</v>
      </c>
      <c r="F928" s="78" t="s">
        <v>25</v>
      </c>
      <c r="G928" s="78" t="n">
        <v>0</v>
      </c>
    </row>
    <row r="929" customFormat="false" ht="14.25" hidden="false" customHeight="false" outlineLevel="0" collapsed="false">
      <c r="C929" s="79" t="n">
        <f aca="false">+C928</f>
        <v>45848</v>
      </c>
      <c r="D929" s="75" t="n">
        <v>265</v>
      </c>
      <c r="E929" s="76" t="s">
        <v>94</v>
      </c>
      <c r="F929" s="78" t="s">
        <v>46</v>
      </c>
      <c r="G929" s="78" t="n">
        <v>0</v>
      </c>
    </row>
    <row r="930" customFormat="false" ht="14.25" hidden="false" customHeight="false" outlineLevel="0" collapsed="false">
      <c r="C930" s="79" t="n">
        <f aca="false">+C929</f>
        <v>45848</v>
      </c>
      <c r="D930" s="75" t="n">
        <v>265</v>
      </c>
      <c r="E930" s="76" t="s">
        <v>95</v>
      </c>
      <c r="F930" s="78" t="s">
        <v>46</v>
      </c>
      <c r="G930" s="78" t="n">
        <v>0</v>
      </c>
    </row>
    <row r="931" customFormat="false" ht="14.25" hidden="false" customHeight="false" outlineLevel="0" collapsed="false">
      <c r="C931" s="79" t="n">
        <f aca="false">+C930</f>
        <v>45848</v>
      </c>
      <c r="D931" s="75" t="n">
        <v>265</v>
      </c>
      <c r="E931" s="83" t="s">
        <v>96</v>
      </c>
      <c r="F931" s="78" t="s">
        <v>46</v>
      </c>
      <c r="G931" s="78" t="n">
        <v>0</v>
      </c>
    </row>
    <row r="932" customFormat="false" ht="14.25" hidden="false" customHeight="false" outlineLevel="0" collapsed="false">
      <c r="C932" s="79" t="n">
        <f aca="false">+C931</f>
        <v>45848</v>
      </c>
      <c r="D932" s="75" t="n">
        <v>265</v>
      </c>
      <c r="E932" s="83" t="s">
        <v>97</v>
      </c>
      <c r="F932" s="78" t="s">
        <v>46</v>
      </c>
      <c r="G932" s="78" t="n">
        <v>0</v>
      </c>
    </row>
    <row r="933" customFormat="false" ht="14.25" hidden="false" customHeight="false" outlineLevel="0" collapsed="false">
      <c r="C933" s="79" t="n">
        <f aca="false">+C932</f>
        <v>45848</v>
      </c>
      <c r="D933" s="75" t="n">
        <v>265</v>
      </c>
      <c r="E933" s="83" t="s">
        <v>98</v>
      </c>
      <c r="F933" s="78" t="s">
        <v>46</v>
      </c>
      <c r="G933" s="78" t="n">
        <v>0</v>
      </c>
    </row>
    <row r="934" customFormat="false" ht="14.25" hidden="false" customHeight="false" outlineLevel="0" collapsed="false">
      <c r="C934" s="79" t="n">
        <f aca="false">+C933</f>
        <v>45848</v>
      </c>
      <c r="D934" s="75" t="n">
        <v>265</v>
      </c>
      <c r="E934" s="76" t="s">
        <v>99</v>
      </c>
      <c r="F934" s="78" t="s">
        <v>46</v>
      </c>
      <c r="G934" s="78" t="n">
        <v>0</v>
      </c>
    </row>
    <row r="935" customFormat="false" ht="14.25" hidden="false" customHeight="false" outlineLevel="0" collapsed="false">
      <c r="C935" s="79" t="n">
        <f aca="false">+C934</f>
        <v>45848</v>
      </c>
      <c r="D935" s="75" t="n">
        <v>265</v>
      </c>
      <c r="E935" s="83" t="s">
        <v>101</v>
      </c>
      <c r="F935" s="78" t="s">
        <v>100</v>
      </c>
      <c r="G935" s="78" t="n">
        <v>0</v>
      </c>
    </row>
    <row r="936" customFormat="false" ht="14.25" hidden="false" customHeight="false" outlineLevel="0" collapsed="false">
      <c r="C936" s="79" t="n">
        <f aca="false">+C935</f>
        <v>45848</v>
      </c>
      <c r="D936" s="75" t="n">
        <v>265</v>
      </c>
      <c r="E936" s="76" t="s">
        <v>102</v>
      </c>
      <c r="F936" s="78" t="s">
        <v>100</v>
      </c>
      <c r="G936" s="78" t="n">
        <v>0</v>
      </c>
    </row>
    <row r="937" customFormat="false" ht="14.25" hidden="false" customHeight="false" outlineLevel="0" collapsed="false">
      <c r="C937" s="79" t="n">
        <f aca="false">+C936</f>
        <v>45848</v>
      </c>
      <c r="D937" s="75" t="n">
        <v>265</v>
      </c>
      <c r="E937" s="76" t="s">
        <v>103</v>
      </c>
      <c r="F937" s="78" t="s">
        <v>100</v>
      </c>
      <c r="G937" s="78" t="n">
        <v>0</v>
      </c>
    </row>
    <row r="938" customFormat="false" ht="14.25" hidden="false" customHeight="false" outlineLevel="0" collapsed="false">
      <c r="C938" s="79" t="n">
        <f aca="false">+C937</f>
        <v>45848</v>
      </c>
      <c r="D938" s="75" t="n">
        <v>265</v>
      </c>
      <c r="E938" s="83" t="s">
        <v>104</v>
      </c>
      <c r="F938" s="78" t="s">
        <v>100</v>
      </c>
      <c r="G938" s="78" t="n">
        <v>0</v>
      </c>
    </row>
    <row r="939" customFormat="false" ht="14.25" hidden="false" customHeight="false" outlineLevel="0" collapsed="false">
      <c r="C939" s="79" t="n">
        <f aca="false">+C938</f>
        <v>45848</v>
      </c>
      <c r="D939" s="75" t="n">
        <v>265</v>
      </c>
      <c r="E939" s="76" t="s">
        <v>105</v>
      </c>
      <c r="F939" s="78" t="s">
        <v>100</v>
      </c>
      <c r="G939" s="78" t="n">
        <v>0</v>
      </c>
    </row>
    <row r="940" customFormat="false" ht="14.25" hidden="false" customHeight="false" outlineLevel="0" collapsed="false">
      <c r="C940" s="79" t="n">
        <f aca="false">+C939</f>
        <v>45848</v>
      </c>
      <c r="D940" s="75" t="n">
        <v>265</v>
      </c>
      <c r="E940" s="83" t="s">
        <v>106</v>
      </c>
      <c r="F940" s="78" t="s">
        <v>100</v>
      </c>
      <c r="G940" s="78" t="n">
        <v>0</v>
      </c>
    </row>
    <row r="941" customFormat="false" ht="14.25" hidden="false" customHeight="false" outlineLevel="0" collapsed="false">
      <c r="C941" s="79" t="n">
        <f aca="false">+C940</f>
        <v>45848</v>
      </c>
      <c r="D941" s="75" t="n">
        <v>265</v>
      </c>
      <c r="E941" s="76" t="s">
        <v>107</v>
      </c>
      <c r="F941" s="78" t="s">
        <v>46</v>
      </c>
      <c r="G941" s="78" t="n">
        <v>0</v>
      </c>
    </row>
    <row r="942" customFormat="false" ht="14.25" hidden="false" customHeight="false" outlineLevel="0" collapsed="false">
      <c r="C942" s="79" t="n">
        <f aca="false">+C941</f>
        <v>45848</v>
      </c>
      <c r="D942" s="75" t="n">
        <v>265</v>
      </c>
      <c r="E942" s="76" t="s">
        <v>108</v>
      </c>
      <c r="F942" s="78" t="s">
        <v>46</v>
      </c>
      <c r="G942" s="78" t="n">
        <v>0</v>
      </c>
    </row>
    <row r="943" customFormat="false" ht="14.25" hidden="false" customHeight="false" outlineLevel="0" collapsed="false">
      <c r="C943" s="79" t="n">
        <f aca="false">+C942</f>
        <v>45848</v>
      </c>
      <c r="D943" s="75" t="n">
        <v>265</v>
      </c>
      <c r="E943" s="76" t="s">
        <v>109</v>
      </c>
      <c r="F943" s="78" t="s">
        <v>46</v>
      </c>
      <c r="G943" s="78" t="n">
        <v>0</v>
      </c>
    </row>
    <row r="944" customFormat="false" ht="14.25" hidden="false" customHeight="false" outlineLevel="0" collapsed="false">
      <c r="C944" s="79" t="n">
        <f aca="false">+C943</f>
        <v>45848</v>
      </c>
      <c r="D944" s="75" t="n">
        <v>265</v>
      </c>
      <c r="E944" s="83" t="s">
        <v>110</v>
      </c>
      <c r="F944" s="78" t="s">
        <v>46</v>
      </c>
      <c r="G944" s="78" t="n">
        <v>0</v>
      </c>
    </row>
    <row r="945" customFormat="false" ht="14.25" hidden="false" customHeight="false" outlineLevel="0" collapsed="false">
      <c r="C945" s="79" t="n">
        <f aca="false">+C944</f>
        <v>45848</v>
      </c>
      <c r="D945" s="75" t="n">
        <v>265</v>
      </c>
      <c r="E945" s="76" t="s">
        <v>111</v>
      </c>
      <c r="F945" s="78" t="s">
        <v>46</v>
      </c>
      <c r="G945" s="78" t="n">
        <v>0</v>
      </c>
    </row>
    <row r="946" customFormat="false" ht="14.25" hidden="false" customHeight="false" outlineLevel="0" collapsed="false">
      <c r="C946" s="79" t="n">
        <f aca="false">+C945</f>
        <v>45848</v>
      </c>
      <c r="D946" s="75" t="n">
        <v>265</v>
      </c>
      <c r="E946" s="76" t="s">
        <v>112</v>
      </c>
      <c r="F946" s="78" t="s">
        <v>46</v>
      </c>
      <c r="G946" s="78" t="n">
        <v>0</v>
      </c>
    </row>
    <row r="947" customFormat="false" ht="14.25" hidden="false" customHeight="false" outlineLevel="0" collapsed="false">
      <c r="C947" s="79" t="n">
        <f aca="false">+C946</f>
        <v>45848</v>
      </c>
      <c r="D947" s="75" t="n">
        <v>267</v>
      </c>
      <c r="E947" s="76" t="s">
        <v>10</v>
      </c>
      <c r="F947" s="78" t="s">
        <v>46</v>
      </c>
      <c r="G947" s="78" t="n">
        <v>0</v>
      </c>
    </row>
    <row r="948" customFormat="false" ht="14.25" hidden="false" customHeight="false" outlineLevel="0" collapsed="false">
      <c r="C948" s="74" t="n">
        <f aca="false">+C947+1</f>
        <v>45849</v>
      </c>
      <c r="D948" s="75" t="n">
        <v>268</v>
      </c>
      <c r="E948" s="76" t="s">
        <v>12</v>
      </c>
      <c r="F948" s="78" t="s">
        <v>11</v>
      </c>
      <c r="G948" s="85" t="n">
        <f aca="false" t="array" ref="G948:G1052">+'July oil usage'!N3:N107</f>
        <v>0</v>
      </c>
    </row>
    <row r="949" customFormat="false" ht="14.25" hidden="false" customHeight="false" outlineLevel="0" collapsed="false">
      <c r="C949" s="79" t="n">
        <f aca="false">+C948</f>
        <v>45849</v>
      </c>
      <c r="D949" s="75" t="n">
        <v>268</v>
      </c>
      <c r="E949" s="76" t="s">
        <v>13</v>
      </c>
      <c r="F949" s="78" t="s">
        <v>11</v>
      </c>
      <c r="G949" s="78" t="n">
        <v>5</v>
      </c>
    </row>
    <row r="950" customFormat="false" ht="14.25" hidden="false" customHeight="false" outlineLevel="0" collapsed="false">
      <c r="C950" s="79" t="n">
        <f aca="false">+C949</f>
        <v>45849</v>
      </c>
      <c r="D950" s="75" t="n">
        <v>268</v>
      </c>
      <c r="E950" s="76" t="s">
        <v>14</v>
      </c>
      <c r="F950" s="78" t="s">
        <v>11</v>
      </c>
      <c r="G950" s="78" t="n">
        <v>0</v>
      </c>
    </row>
    <row r="951" customFormat="false" ht="14.25" hidden="false" customHeight="false" outlineLevel="0" collapsed="false">
      <c r="C951" s="79" t="n">
        <f aca="false">+C950</f>
        <v>45849</v>
      </c>
      <c r="D951" s="75" t="n">
        <v>268</v>
      </c>
      <c r="E951" s="80" t="s">
        <v>15</v>
      </c>
      <c r="F951" s="78" t="s">
        <v>11</v>
      </c>
      <c r="G951" s="78" t="n">
        <v>10</v>
      </c>
    </row>
    <row r="952" customFormat="false" ht="14.25" hidden="false" customHeight="false" outlineLevel="0" collapsed="false">
      <c r="C952" s="79" t="n">
        <f aca="false">+C951</f>
        <v>45849</v>
      </c>
      <c r="D952" s="75" t="n">
        <v>268</v>
      </c>
      <c r="E952" s="80" t="s">
        <v>16</v>
      </c>
      <c r="F952" s="78" t="s">
        <v>11</v>
      </c>
      <c r="G952" s="78" t="n">
        <v>0</v>
      </c>
    </row>
    <row r="953" customFormat="false" ht="14.25" hidden="false" customHeight="false" outlineLevel="0" collapsed="false">
      <c r="C953" s="79" t="n">
        <f aca="false">+C952</f>
        <v>45849</v>
      </c>
      <c r="D953" s="75" t="n">
        <v>268</v>
      </c>
      <c r="E953" s="80" t="s">
        <v>17</v>
      </c>
      <c r="F953" s="78" t="s">
        <v>11</v>
      </c>
      <c r="G953" s="78" t="n">
        <v>0</v>
      </c>
    </row>
    <row r="954" customFormat="false" ht="14.25" hidden="false" customHeight="false" outlineLevel="0" collapsed="false">
      <c r="C954" s="79" t="n">
        <f aca="false">+C953</f>
        <v>45849</v>
      </c>
      <c r="D954" s="75" t="n">
        <v>268</v>
      </c>
      <c r="E954" s="76" t="s">
        <v>19</v>
      </c>
      <c r="F954" s="78" t="s">
        <v>18</v>
      </c>
      <c r="G954" s="78" t="n">
        <v>0</v>
      </c>
    </row>
    <row r="955" customFormat="false" ht="14.25" hidden="false" customHeight="false" outlineLevel="0" collapsed="false">
      <c r="C955" s="79" t="n">
        <f aca="false">+C954</f>
        <v>45849</v>
      </c>
      <c r="D955" s="75" t="n">
        <v>268</v>
      </c>
      <c r="E955" s="76" t="s">
        <v>20</v>
      </c>
      <c r="F955" s="78" t="s">
        <v>18</v>
      </c>
      <c r="G955" s="78" t="n">
        <v>0</v>
      </c>
    </row>
    <row r="956" customFormat="false" ht="14.25" hidden="false" customHeight="false" outlineLevel="0" collapsed="false">
      <c r="C956" s="79" t="n">
        <f aca="false">+C955</f>
        <v>45849</v>
      </c>
      <c r="D956" s="75" t="n">
        <v>268</v>
      </c>
      <c r="E956" s="76" t="s">
        <v>21</v>
      </c>
      <c r="F956" s="78" t="s">
        <v>18</v>
      </c>
      <c r="G956" s="78" t="n">
        <v>0</v>
      </c>
    </row>
    <row r="957" customFormat="false" ht="14.25" hidden="false" customHeight="false" outlineLevel="0" collapsed="false">
      <c r="C957" s="79" t="n">
        <f aca="false">+C956</f>
        <v>45849</v>
      </c>
      <c r="D957" s="75" t="n">
        <v>268</v>
      </c>
      <c r="E957" s="76" t="s">
        <v>22</v>
      </c>
      <c r="F957" s="78" t="s">
        <v>18</v>
      </c>
      <c r="G957" s="78" t="n">
        <v>0</v>
      </c>
    </row>
    <row r="958" customFormat="false" ht="14.25" hidden="false" customHeight="false" outlineLevel="0" collapsed="false">
      <c r="C958" s="79" t="n">
        <f aca="false">+C957</f>
        <v>45849</v>
      </c>
      <c r="D958" s="75" t="n">
        <v>268</v>
      </c>
      <c r="E958" s="76" t="s">
        <v>23</v>
      </c>
      <c r="F958" s="78" t="s">
        <v>18</v>
      </c>
      <c r="G958" s="78" t="n">
        <v>0</v>
      </c>
    </row>
    <row r="959" customFormat="false" ht="14.25" hidden="false" customHeight="false" outlineLevel="0" collapsed="false">
      <c r="C959" s="79" t="n">
        <f aca="false">+C958</f>
        <v>45849</v>
      </c>
      <c r="D959" s="75" t="n">
        <v>268</v>
      </c>
      <c r="E959" s="76" t="s">
        <v>24</v>
      </c>
      <c r="F959" s="78" t="s">
        <v>18</v>
      </c>
      <c r="G959" s="78" t="n">
        <v>0</v>
      </c>
    </row>
    <row r="960" customFormat="false" ht="14.25" hidden="false" customHeight="false" outlineLevel="0" collapsed="false">
      <c r="C960" s="79" t="n">
        <f aca="false">+C959</f>
        <v>45849</v>
      </c>
      <c r="D960" s="75" t="n">
        <v>268</v>
      </c>
      <c r="E960" s="76" t="s">
        <v>26</v>
      </c>
      <c r="F960" s="78" t="s">
        <v>25</v>
      </c>
      <c r="G960" s="78" t="n">
        <v>0</v>
      </c>
    </row>
    <row r="961" customFormat="false" ht="14.25" hidden="false" customHeight="false" outlineLevel="0" collapsed="false">
      <c r="C961" s="79" t="n">
        <f aca="false">+C960</f>
        <v>45849</v>
      </c>
      <c r="D961" s="75" t="n">
        <v>268</v>
      </c>
      <c r="E961" s="76" t="s">
        <v>27</v>
      </c>
      <c r="F961" s="78" t="s">
        <v>25</v>
      </c>
      <c r="G961" s="78" t="n">
        <v>0</v>
      </c>
    </row>
    <row r="962" customFormat="false" ht="14.25" hidden="false" customHeight="false" outlineLevel="0" collapsed="false">
      <c r="C962" s="79" t="n">
        <f aca="false">+C961</f>
        <v>45849</v>
      </c>
      <c r="D962" s="75" t="n">
        <v>268</v>
      </c>
      <c r="E962" s="76" t="s">
        <v>28</v>
      </c>
      <c r="F962" s="78" t="s">
        <v>25</v>
      </c>
      <c r="G962" s="78" t="n">
        <v>0</v>
      </c>
    </row>
    <row r="963" customFormat="false" ht="14.25" hidden="false" customHeight="false" outlineLevel="0" collapsed="false">
      <c r="C963" s="79" t="n">
        <f aca="false">+C962</f>
        <v>45849</v>
      </c>
      <c r="D963" s="75" t="n">
        <v>268</v>
      </c>
      <c r="E963" s="76" t="s">
        <v>29</v>
      </c>
      <c r="F963" s="78" t="s">
        <v>25</v>
      </c>
      <c r="G963" s="78" t="n">
        <v>0</v>
      </c>
    </row>
    <row r="964" customFormat="false" ht="14.25" hidden="false" customHeight="false" outlineLevel="0" collapsed="false">
      <c r="C964" s="79" t="n">
        <f aca="false">+C963</f>
        <v>45849</v>
      </c>
      <c r="D964" s="75" t="n">
        <v>268</v>
      </c>
      <c r="E964" s="76" t="s">
        <v>30</v>
      </c>
      <c r="F964" s="78" t="s">
        <v>25</v>
      </c>
      <c r="G964" s="78" t="n">
        <v>0</v>
      </c>
    </row>
    <row r="965" customFormat="false" ht="14.25" hidden="false" customHeight="false" outlineLevel="0" collapsed="false">
      <c r="C965" s="79" t="n">
        <f aca="false">+C964</f>
        <v>45849</v>
      </c>
      <c r="D965" s="75" t="n">
        <v>268</v>
      </c>
      <c r="E965" s="76" t="s">
        <v>31</v>
      </c>
      <c r="F965" s="78" t="s">
        <v>25</v>
      </c>
      <c r="G965" s="78" t="n">
        <v>0</v>
      </c>
    </row>
    <row r="966" customFormat="false" ht="14.25" hidden="false" customHeight="false" outlineLevel="0" collapsed="false">
      <c r="C966" s="79" t="n">
        <f aca="false">+C965</f>
        <v>45849</v>
      </c>
      <c r="D966" s="75" t="n">
        <v>264</v>
      </c>
      <c r="E966" s="76" t="s">
        <v>33</v>
      </c>
      <c r="F966" s="78" t="s">
        <v>46</v>
      </c>
      <c r="G966" s="78" t="n">
        <v>4</v>
      </c>
    </row>
    <row r="967" customFormat="false" ht="14.25" hidden="false" customHeight="false" outlineLevel="0" collapsed="false">
      <c r="C967" s="79" t="n">
        <f aca="false">+C966</f>
        <v>45849</v>
      </c>
      <c r="D967" s="75" t="n">
        <v>264</v>
      </c>
      <c r="E967" s="76" t="s">
        <v>34</v>
      </c>
      <c r="F967" s="78" t="s">
        <v>46</v>
      </c>
      <c r="G967" s="78" t="n">
        <v>0</v>
      </c>
    </row>
    <row r="968" customFormat="false" ht="14.25" hidden="false" customHeight="false" outlineLevel="0" collapsed="false">
      <c r="C968" s="79" t="n">
        <f aca="false">+C967</f>
        <v>45849</v>
      </c>
      <c r="D968" s="75" t="n">
        <v>264</v>
      </c>
      <c r="E968" s="76" t="s">
        <v>35</v>
      </c>
      <c r="F968" s="78" t="s">
        <v>46</v>
      </c>
      <c r="G968" s="78" t="n">
        <v>4</v>
      </c>
    </row>
    <row r="969" customFormat="false" ht="14.25" hidden="false" customHeight="false" outlineLevel="0" collapsed="false">
      <c r="C969" s="79" t="n">
        <f aca="false">+C968</f>
        <v>45849</v>
      </c>
      <c r="D969" s="75" t="n">
        <v>264</v>
      </c>
      <c r="E969" s="80" t="s">
        <v>36</v>
      </c>
      <c r="F969" s="78" t="s">
        <v>46</v>
      </c>
      <c r="G969" s="78" t="n">
        <v>0</v>
      </c>
    </row>
    <row r="970" customFormat="false" ht="14.25" hidden="false" customHeight="false" outlineLevel="0" collapsed="false">
      <c r="C970" s="79" t="n">
        <f aca="false">+C969</f>
        <v>45849</v>
      </c>
      <c r="D970" s="75" t="n">
        <v>264</v>
      </c>
      <c r="E970" s="76" t="s">
        <v>37</v>
      </c>
      <c r="F970" s="78" t="s">
        <v>46</v>
      </c>
      <c r="G970" s="78" t="n">
        <v>0</v>
      </c>
    </row>
    <row r="971" customFormat="false" ht="14.25" hidden="false" customHeight="false" outlineLevel="0" collapsed="false">
      <c r="C971" s="79" t="n">
        <f aca="false">+C970</f>
        <v>45849</v>
      </c>
      <c r="D971" s="75" t="n">
        <v>264</v>
      </c>
      <c r="E971" s="76" t="s">
        <v>38</v>
      </c>
      <c r="F971" s="78" t="s">
        <v>46</v>
      </c>
      <c r="G971" s="78" t="n">
        <v>4</v>
      </c>
    </row>
    <row r="972" customFormat="false" ht="14.25" hidden="false" customHeight="false" outlineLevel="0" collapsed="false">
      <c r="C972" s="79" t="n">
        <f aca="false">+C971</f>
        <v>45849</v>
      </c>
      <c r="D972" s="75" t="n">
        <v>264</v>
      </c>
      <c r="E972" s="76" t="s">
        <v>39</v>
      </c>
      <c r="F972" s="78" t="s">
        <v>46</v>
      </c>
      <c r="G972" s="78" t="n">
        <v>0</v>
      </c>
    </row>
    <row r="973" customFormat="false" ht="14.25" hidden="false" customHeight="false" outlineLevel="0" collapsed="false">
      <c r="C973" s="79" t="n">
        <f aca="false">+C972</f>
        <v>45849</v>
      </c>
      <c r="D973" s="75" t="n">
        <v>264</v>
      </c>
      <c r="E973" s="76" t="s">
        <v>40</v>
      </c>
      <c r="F973" s="78" t="s">
        <v>46</v>
      </c>
      <c r="G973" s="78" t="n">
        <v>4</v>
      </c>
    </row>
    <row r="974" customFormat="false" ht="14.25" hidden="false" customHeight="false" outlineLevel="0" collapsed="false">
      <c r="C974" s="79" t="n">
        <f aca="false">+C973</f>
        <v>45849</v>
      </c>
      <c r="D974" s="75" t="n">
        <v>259</v>
      </c>
      <c r="E974" s="76" t="s">
        <v>41</v>
      </c>
      <c r="F974" s="78" t="s">
        <v>46</v>
      </c>
      <c r="G974" s="78" t="n">
        <v>0</v>
      </c>
    </row>
    <row r="975" customFormat="false" ht="14.25" hidden="false" customHeight="false" outlineLevel="0" collapsed="false">
      <c r="C975" s="79" t="n">
        <f aca="false">+C974</f>
        <v>45849</v>
      </c>
      <c r="D975" s="75" t="n">
        <v>259</v>
      </c>
      <c r="E975" s="76" t="s">
        <v>42</v>
      </c>
      <c r="F975" s="78" t="s">
        <v>46</v>
      </c>
      <c r="G975" s="78" t="n">
        <v>0</v>
      </c>
    </row>
    <row r="976" customFormat="false" ht="14.25" hidden="false" customHeight="false" outlineLevel="0" collapsed="false">
      <c r="C976" s="79" t="n">
        <f aca="false">+C975</f>
        <v>45849</v>
      </c>
      <c r="D976" s="75" t="n">
        <v>259</v>
      </c>
      <c r="E976" s="76" t="s">
        <v>43</v>
      </c>
      <c r="F976" s="78" t="s">
        <v>46</v>
      </c>
      <c r="G976" s="78" t="n">
        <v>0</v>
      </c>
    </row>
    <row r="977" customFormat="false" ht="14.25" hidden="false" customHeight="false" outlineLevel="0" collapsed="false">
      <c r="C977" s="79" t="n">
        <f aca="false">+C976</f>
        <v>45849</v>
      </c>
      <c r="D977" s="75" t="n">
        <v>259</v>
      </c>
      <c r="E977" s="76" t="s">
        <v>10</v>
      </c>
      <c r="F977" s="78" t="s">
        <v>46</v>
      </c>
      <c r="G977" s="78" t="n">
        <v>0</v>
      </c>
    </row>
    <row r="978" customFormat="false" ht="14.25" hidden="false" customHeight="false" outlineLevel="0" collapsed="false">
      <c r="C978" s="79" t="n">
        <f aca="false">+C977</f>
        <v>45849</v>
      </c>
      <c r="D978" s="75" t="n">
        <v>274</v>
      </c>
      <c r="E978" s="76" t="s">
        <v>12</v>
      </c>
      <c r="F978" s="78" t="s">
        <v>11</v>
      </c>
      <c r="G978" s="78" t="n">
        <v>0</v>
      </c>
    </row>
    <row r="979" customFormat="false" ht="14.25" hidden="false" customHeight="false" outlineLevel="0" collapsed="false">
      <c r="C979" s="79" t="n">
        <f aca="false">+C978</f>
        <v>45849</v>
      </c>
      <c r="D979" s="75" t="n">
        <v>274</v>
      </c>
      <c r="E979" s="76" t="s">
        <v>13</v>
      </c>
      <c r="F979" s="78" t="s">
        <v>11</v>
      </c>
      <c r="G979" s="78" t="n">
        <v>5</v>
      </c>
    </row>
    <row r="980" customFormat="false" ht="14.25" hidden="false" customHeight="false" outlineLevel="0" collapsed="false">
      <c r="C980" s="79" t="n">
        <f aca="false">+C979</f>
        <v>45849</v>
      </c>
      <c r="D980" s="75" t="n">
        <v>274</v>
      </c>
      <c r="E980" s="76" t="s">
        <v>17</v>
      </c>
      <c r="F980" s="78" t="s">
        <v>11</v>
      </c>
      <c r="G980" s="78" t="n">
        <v>0</v>
      </c>
    </row>
    <row r="981" customFormat="false" ht="14.25" hidden="false" customHeight="false" outlineLevel="0" collapsed="false">
      <c r="C981" s="79" t="n">
        <f aca="false">+C980</f>
        <v>45849</v>
      </c>
      <c r="D981" s="75" t="n">
        <v>274</v>
      </c>
      <c r="E981" s="76" t="s">
        <v>44</v>
      </c>
      <c r="F981" s="78" t="s">
        <v>18</v>
      </c>
      <c r="G981" s="78" t="n">
        <v>0</v>
      </c>
    </row>
    <row r="982" customFormat="false" ht="14.25" hidden="false" customHeight="false" outlineLevel="0" collapsed="false">
      <c r="C982" s="79" t="n">
        <f aca="false">+C981</f>
        <v>45849</v>
      </c>
      <c r="D982" s="75" t="n">
        <v>274</v>
      </c>
      <c r="E982" s="76" t="s">
        <v>20</v>
      </c>
      <c r="F982" s="78" t="s">
        <v>18</v>
      </c>
      <c r="G982" s="78" t="n">
        <v>0</v>
      </c>
    </row>
    <row r="983" customFormat="false" ht="14.25" hidden="false" customHeight="false" outlineLevel="0" collapsed="false">
      <c r="C983" s="79" t="n">
        <f aca="false">+C982</f>
        <v>45849</v>
      </c>
      <c r="D983" s="75" t="n">
        <v>274</v>
      </c>
      <c r="E983" s="76" t="s">
        <v>24</v>
      </c>
      <c r="F983" s="78" t="s">
        <v>18</v>
      </c>
      <c r="G983" s="78" t="n">
        <v>0</v>
      </c>
    </row>
    <row r="984" customFormat="false" ht="14.25" hidden="false" customHeight="false" outlineLevel="0" collapsed="false">
      <c r="C984" s="79" t="n">
        <f aca="false">+C983</f>
        <v>45849</v>
      </c>
      <c r="D984" s="75" t="n">
        <v>274</v>
      </c>
      <c r="E984" s="76" t="s">
        <v>26</v>
      </c>
      <c r="F984" s="78" t="s">
        <v>25</v>
      </c>
      <c r="G984" s="78" t="n">
        <v>0</v>
      </c>
    </row>
    <row r="985" customFormat="false" ht="14.25" hidden="false" customHeight="false" outlineLevel="0" collapsed="false">
      <c r="C985" s="79" t="n">
        <f aca="false">+C984</f>
        <v>45849</v>
      </c>
      <c r="D985" s="75" t="n">
        <v>274</v>
      </c>
      <c r="E985" s="76" t="s">
        <v>27</v>
      </c>
      <c r="F985" s="78" t="s">
        <v>25</v>
      </c>
      <c r="G985" s="78" t="n">
        <v>0</v>
      </c>
    </row>
    <row r="986" customFormat="false" ht="14.25" hidden="false" customHeight="false" outlineLevel="0" collapsed="false">
      <c r="C986" s="79" t="n">
        <f aca="false">+C985</f>
        <v>45849</v>
      </c>
      <c r="D986" s="75" t="n">
        <v>274</v>
      </c>
      <c r="E986" s="76" t="s">
        <v>45</v>
      </c>
      <c r="F986" s="78" t="s">
        <v>25</v>
      </c>
      <c r="G986" s="78" t="n">
        <v>0</v>
      </c>
    </row>
    <row r="987" customFormat="false" ht="14.25" hidden="false" customHeight="false" outlineLevel="0" collapsed="false">
      <c r="C987" s="79" t="n">
        <f aca="false">+C986</f>
        <v>45849</v>
      </c>
      <c r="D987" s="75" t="n">
        <v>266</v>
      </c>
      <c r="E987" s="76" t="s">
        <v>47</v>
      </c>
      <c r="F987" s="78" t="s">
        <v>46</v>
      </c>
      <c r="G987" s="78" t="n">
        <v>0</v>
      </c>
    </row>
    <row r="988" customFormat="false" ht="14.25" hidden="false" customHeight="false" outlineLevel="0" collapsed="false">
      <c r="C988" s="79" t="n">
        <f aca="false">+C987</f>
        <v>45849</v>
      </c>
      <c r="D988" s="75" t="n">
        <v>266</v>
      </c>
      <c r="E988" s="76" t="s">
        <v>48</v>
      </c>
      <c r="F988" s="78" t="s">
        <v>46</v>
      </c>
      <c r="G988" s="78" t="n">
        <v>0</v>
      </c>
    </row>
    <row r="989" customFormat="false" ht="14.25" hidden="false" customHeight="false" outlineLevel="0" collapsed="false">
      <c r="C989" s="79" t="n">
        <f aca="false">+C988</f>
        <v>45849</v>
      </c>
      <c r="D989" s="75" t="n">
        <v>266</v>
      </c>
      <c r="E989" s="82" t="s">
        <v>49</v>
      </c>
      <c r="F989" s="78" t="s">
        <v>46</v>
      </c>
      <c r="G989" s="78" t="n">
        <v>0</v>
      </c>
    </row>
    <row r="990" customFormat="false" ht="14.25" hidden="false" customHeight="false" outlineLevel="0" collapsed="false">
      <c r="C990" s="79" t="n">
        <f aca="false">+C989</f>
        <v>45849</v>
      </c>
      <c r="D990" s="75" t="n">
        <v>266</v>
      </c>
      <c r="E990" s="76" t="s">
        <v>50</v>
      </c>
      <c r="F990" s="78" t="s">
        <v>46</v>
      </c>
      <c r="G990" s="78" t="n">
        <v>0</v>
      </c>
    </row>
    <row r="991" customFormat="false" ht="14.25" hidden="false" customHeight="false" outlineLevel="0" collapsed="false">
      <c r="C991" s="79" t="n">
        <f aca="false">+C990</f>
        <v>45849</v>
      </c>
      <c r="D991" s="75" t="n">
        <v>266</v>
      </c>
      <c r="E991" s="83" t="s">
        <v>51</v>
      </c>
      <c r="F991" s="78" t="s">
        <v>46</v>
      </c>
      <c r="G991" s="78" t="n">
        <v>0</v>
      </c>
    </row>
    <row r="992" customFormat="false" ht="14.25" hidden="false" customHeight="false" outlineLevel="0" collapsed="false">
      <c r="C992" s="79" t="n">
        <f aca="false">+C991</f>
        <v>45849</v>
      </c>
      <c r="D992" s="75" t="n">
        <v>266</v>
      </c>
      <c r="E992" s="83" t="s">
        <v>52</v>
      </c>
      <c r="F992" s="78" t="s">
        <v>46</v>
      </c>
      <c r="G992" s="78" t="n">
        <v>0</v>
      </c>
    </row>
    <row r="993" customFormat="false" ht="14.25" hidden="false" customHeight="false" outlineLevel="0" collapsed="false">
      <c r="C993" s="79" t="n">
        <f aca="false">+C992</f>
        <v>45849</v>
      </c>
      <c r="D993" s="75" t="n">
        <v>266</v>
      </c>
      <c r="E993" s="76" t="s">
        <v>53</v>
      </c>
      <c r="F993" s="78" t="s">
        <v>46</v>
      </c>
      <c r="G993" s="78" t="n">
        <v>0</v>
      </c>
    </row>
    <row r="994" customFormat="false" ht="14.25" hidden="false" customHeight="false" outlineLevel="0" collapsed="false">
      <c r="C994" s="79" t="n">
        <f aca="false">+C993</f>
        <v>45849</v>
      </c>
      <c r="D994" s="75" t="n">
        <v>266</v>
      </c>
      <c r="E994" s="76" t="s">
        <v>54</v>
      </c>
      <c r="F994" s="78" t="s">
        <v>46</v>
      </c>
      <c r="G994" s="78" t="n">
        <v>10</v>
      </c>
    </row>
    <row r="995" customFormat="false" ht="14.25" hidden="false" customHeight="false" outlineLevel="0" collapsed="false">
      <c r="C995" s="79" t="n">
        <f aca="false">+C994</f>
        <v>45849</v>
      </c>
      <c r="D995" s="75" t="n">
        <v>266</v>
      </c>
      <c r="E995" s="76" t="s">
        <v>55</v>
      </c>
      <c r="F995" s="78" t="s">
        <v>25</v>
      </c>
      <c r="G995" s="78" t="n">
        <v>0.25</v>
      </c>
    </row>
    <row r="996" customFormat="false" ht="14.25" hidden="false" customHeight="false" outlineLevel="0" collapsed="false">
      <c r="C996" s="79" t="n">
        <f aca="false">+C995</f>
        <v>45849</v>
      </c>
      <c r="D996" s="75" t="n">
        <v>266</v>
      </c>
      <c r="E996" s="76" t="s">
        <v>57</v>
      </c>
      <c r="F996" s="78" t="s">
        <v>25</v>
      </c>
      <c r="G996" s="78" t="n">
        <v>0.25</v>
      </c>
    </row>
    <row r="997" customFormat="false" ht="14.25" hidden="false" customHeight="false" outlineLevel="0" collapsed="false">
      <c r="C997" s="79" t="n">
        <f aca="false">+C996</f>
        <v>45849</v>
      </c>
      <c r="D997" s="75" t="n">
        <v>266</v>
      </c>
      <c r="E997" s="76" t="s">
        <v>58</v>
      </c>
      <c r="F997" s="78" t="s">
        <v>25</v>
      </c>
      <c r="G997" s="78" t="n">
        <v>0.25</v>
      </c>
    </row>
    <row r="998" customFormat="false" ht="14.25" hidden="false" customHeight="false" outlineLevel="0" collapsed="false">
      <c r="C998" s="79" t="n">
        <f aca="false">+C997</f>
        <v>45849</v>
      </c>
      <c r="D998" s="75" t="n">
        <v>266</v>
      </c>
      <c r="E998" s="76" t="s">
        <v>59</v>
      </c>
      <c r="F998" s="78" t="s">
        <v>25</v>
      </c>
      <c r="G998" s="78" t="n">
        <v>0.25</v>
      </c>
    </row>
    <row r="999" customFormat="false" ht="14.25" hidden="false" customHeight="false" outlineLevel="0" collapsed="false">
      <c r="C999" s="79" t="n">
        <f aca="false">+C998</f>
        <v>45849</v>
      </c>
      <c r="D999" s="75" t="n">
        <v>266</v>
      </c>
      <c r="E999" s="76" t="s">
        <v>60</v>
      </c>
      <c r="F999" s="78" t="s">
        <v>25</v>
      </c>
      <c r="G999" s="78" t="n">
        <v>0.25</v>
      </c>
    </row>
    <row r="1000" customFormat="false" ht="14.25" hidden="false" customHeight="false" outlineLevel="0" collapsed="false">
      <c r="C1000" s="79" t="n">
        <f aca="false">+C999</f>
        <v>45849</v>
      </c>
      <c r="D1000" s="75" t="n">
        <v>266</v>
      </c>
      <c r="E1000" s="76" t="s">
        <v>61</v>
      </c>
      <c r="F1000" s="78" t="s">
        <v>25</v>
      </c>
      <c r="G1000" s="78" t="n">
        <v>0.25</v>
      </c>
    </row>
    <row r="1001" customFormat="false" ht="14.25" hidden="false" customHeight="false" outlineLevel="0" collapsed="false">
      <c r="C1001" s="79" t="n">
        <f aca="false">+C1000</f>
        <v>45849</v>
      </c>
      <c r="D1001" s="75" t="n">
        <v>266</v>
      </c>
      <c r="E1001" s="76" t="s">
        <v>62</v>
      </c>
      <c r="F1001" s="78" t="s">
        <v>25</v>
      </c>
      <c r="G1001" s="78" t="n">
        <v>0.25</v>
      </c>
    </row>
    <row r="1002" customFormat="false" ht="14.25" hidden="false" customHeight="false" outlineLevel="0" collapsed="false">
      <c r="C1002" s="79" t="n">
        <f aca="false">+C1001</f>
        <v>45849</v>
      </c>
      <c r="D1002" s="75" t="n">
        <v>266</v>
      </c>
      <c r="E1002" s="76" t="s">
        <v>63</v>
      </c>
      <c r="F1002" s="78" t="s">
        <v>25</v>
      </c>
      <c r="G1002" s="78" t="n">
        <v>0.25</v>
      </c>
    </row>
    <row r="1003" customFormat="false" ht="14.25" hidden="false" customHeight="false" outlineLevel="0" collapsed="false">
      <c r="C1003" s="79" t="n">
        <f aca="false">+C1002</f>
        <v>45849</v>
      </c>
      <c r="D1003" s="75" t="n">
        <v>266</v>
      </c>
      <c r="E1003" s="80" t="s">
        <v>64</v>
      </c>
      <c r="F1003" s="78" t="s">
        <v>46</v>
      </c>
      <c r="G1003" s="78" t="n">
        <v>0.25</v>
      </c>
    </row>
    <row r="1004" customFormat="false" ht="14.25" hidden="false" customHeight="false" outlineLevel="0" collapsed="false">
      <c r="C1004" s="79" t="n">
        <f aca="false">+C1003</f>
        <v>45849</v>
      </c>
      <c r="D1004" s="75" t="n">
        <v>266</v>
      </c>
      <c r="E1004" s="76" t="s">
        <v>65</v>
      </c>
      <c r="F1004" s="78" t="s">
        <v>46</v>
      </c>
      <c r="G1004" s="78" t="n">
        <v>0.25</v>
      </c>
    </row>
    <row r="1005" customFormat="false" ht="14.25" hidden="false" customHeight="false" outlineLevel="0" collapsed="false">
      <c r="C1005" s="79" t="n">
        <f aca="false">+C1004</f>
        <v>45849</v>
      </c>
      <c r="D1005" s="75" t="n">
        <v>266</v>
      </c>
      <c r="E1005" s="76" t="s">
        <v>66</v>
      </c>
      <c r="F1005" s="78" t="s">
        <v>46</v>
      </c>
      <c r="G1005" s="78" t="n">
        <v>0.25</v>
      </c>
    </row>
    <row r="1006" customFormat="false" ht="14.25" hidden="false" customHeight="false" outlineLevel="0" collapsed="false">
      <c r="C1006" s="79" t="n">
        <f aca="false">+C1005</f>
        <v>45849</v>
      </c>
      <c r="D1006" s="75" t="n">
        <v>266</v>
      </c>
      <c r="E1006" s="76" t="s">
        <v>67</v>
      </c>
      <c r="F1006" s="78" t="s">
        <v>46</v>
      </c>
      <c r="G1006" s="78" t="n">
        <v>0.25</v>
      </c>
    </row>
    <row r="1007" customFormat="false" ht="14.25" hidden="false" customHeight="false" outlineLevel="0" collapsed="false">
      <c r="C1007" s="79" t="n">
        <f aca="false">+C1006</f>
        <v>45849</v>
      </c>
      <c r="D1007" s="75" t="n">
        <v>266</v>
      </c>
      <c r="E1007" s="76" t="s">
        <v>68</v>
      </c>
      <c r="F1007" s="78" t="s">
        <v>46</v>
      </c>
      <c r="G1007" s="78" t="n">
        <v>0.25</v>
      </c>
    </row>
    <row r="1008" customFormat="false" ht="14.25" hidden="false" customHeight="false" outlineLevel="0" collapsed="false">
      <c r="C1008" s="79" t="n">
        <f aca="false">+C1007</f>
        <v>45849</v>
      </c>
      <c r="D1008" s="75" t="n">
        <v>266</v>
      </c>
      <c r="E1008" s="76" t="s">
        <v>69</v>
      </c>
      <c r="F1008" s="78" t="s">
        <v>46</v>
      </c>
      <c r="G1008" s="78" t="n">
        <v>0.25</v>
      </c>
    </row>
    <row r="1009" customFormat="false" ht="14.25" hidden="false" customHeight="false" outlineLevel="0" collapsed="false">
      <c r="C1009" s="79" t="n">
        <f aca="false">+C1008</f>
        <v>45849</v>
      </c>
      <c r="D1009" s="75" t="n">
        <v>266</v>
      </c>
      <c r="E1009" s="76" t="s">
        <v>70</v>
      </c>
      <c r="F1009" s="78" t="s">
        <v>46</v>
      </c>
      <c r="G1009" s="78" t="n">
        <v>0.25</v>
      </c>
    </row>
    <row r="1010" customFormat="false" ht="14.25" hidden="false" customHeight="false" outlineLevel="0" collapsed="false">
      <c r="C1010" s="79" t="n">
        <f aca="false">+C1009</f>
        <v>45849</v>
      </c>
      <c r="D1010" s="75" t="n">
        <v>266</v>
      </c>
      <c r="E1010" s="76" t="s">
        <v>71</v>
      </c>
      <c r="F1010" s="78" t="s">
        <v>46</v>
      </c>
      <c r="G1010" s="78" t="n">
        <v>0.25</v>
      </c>
    </row>
    <row r="1011" customFormat="false" ht="14.25" hidden="false" customHeight="false" outlineLevel="0" collapsed="false">
      <c r="C1011" s="79" t="n">
        <f aca="false">+C1010</f>
        <v>45849</v>
      </c>
      <c r="D1011" s="75" t="n">
        <v>272</v>
      </c>
      <c r="E1011" s="76" t="s">
        <v>73</v>
      </c>
      <c r="F1011" s="78" t="s">
        <v>72</v>
      </c>
      <c r="G1011" s="78" t="n">
        <v>40</v>
      </c>
    </row>
    <row r="1012" customFormat="false" ht="14.25" hidden="false" customHeight="false" outlineLevel="0" collapsed="false">
      <c r="C1012" s="79" t="n">
        <f aca="false">+C1011</f>
        <v>45849</v>
      </c>
      <c r="D1012" s="75" t="n">
        <v>272</v>
      </c>
      <c r="E1012" s="76" t="s">
        <v>74</v>
      </c>
      <c r="F1012" s="78" t="s">
        <v>72</v>
      </c>
      <c r="G1012" s="78" t="n">
        <v>5</v>
      </c>
    </row>
    <row r="1013" customFormat="false" ht="14.25" hidden="false" customHeight="false" outlineLevel="0" collapsed="false">
      <c r="C1013" s="79" t="n">
        <f aca="false">+C1012</f>
        <v>45849</v>
      </c>
      <c r="D1013" s="75" t="n">
        <v>272</v>
      </c>
      <c r="E1013" s="76" t="s">
        <v>75</v>
      </c>
      <c r="F1013" s="78" t="s">
        <v>72</v>
      </c>
      <c r="G1013" s="78" t="n">
        <v>0</v>
      </c>
    </row>
    <row r="1014" customFormat="false" ht="14.25" hidden="false" customHeight="false" outlineLevel="0" collapsed="false">
      <c r="C1014" s="79" t="n">
        <f aca="false">+C1013</f>
        <v>45849</v>
      </c>
      <c r="D1014" s="75" t="n">
        <v>272</v>
      </c>
      <c r="E1014" s="76" t="s">
        <v>76</v>
      </c>
      <c r="F1014" s="78" t="s">
        <v>72</v>
      </c>
      <c r="G1014" s="78" t="n">
        <v>0</v>
      </c>
    </row>
    <row r="1015" customFormat="false" ht="14.25" hidden="false" customHeight="false" outlineLevel="0" collapsed="false">
      <c r="C1015" s="79" t="n">
        <f aca="false">+C1014</f>
        <v>45849</v>
      </c>
      <c r="D1015" s="75" t="n">
        <v>272</v>
      </c>
      <c r="E1015" s="80" t="s">
        <v>77</v>
      </c>
      <c r="F1015" s="78" t="s">
        <v>72</v>
      </c>
      <c r="G1015" s="78" t="n">
        <v>0</v>
      </c>
    </row>
    <row r="1016" customFormat="false" ht="14.25" hidden="false" customHeight="false" outlineLevel="0" collapsed="false">
      <c r="C1016" s="79" t="n">
        <f aca="false">+C1015</f>
        <v>45849</v>
      </c>
      <c r="D1016" s="75" t="n">
        <v>272</v>
      </c>
      <c r="E1016" s="76" t="s">
        <v>78</v>
      </c>
      <c r="F1016" s="78" t="s">
        <v>72</v>
      </c>
      <c r="G1016" s="78" t="n">
        <v>0</v>
      </c>
    </row>
    <row r="1017" customFormat="false" ht="14.25" hidden="false" customHeight="false" outlineLevel="0" collapsed="false">
      <c r="C1017" s="79" t="n">
        <f aca="false">+C1016</f>
        <v>45849</v>
      </c>
      <c r="D1017" s="75" t="n">
        <v>272</v>
      </c>
      <c r="E1017" s="76" t="s">
        <v>79</v>
      </c>
      <c r="F1017" s="78" t="s">
        <v>72</v>
      </c>
      <c r="G1017" s="78" t="n">
        <v>0</v>
      </c>
    </row>
    <row r="1018" customFormat="false" ht="14.25" hidden="false" customHeight="false" outlineLevel="0" collapsed="false">
      <c r="C1018" s="79" t="n">
        <f aca="false">+C1017</f>
        <v>45849</v>
      </c>
      <c r="D1018" s="75" t="n">
        <v>272</v>
      </c>
      <c r="E1018" s="76" t="s">
        <v>80</v>
      </c>
      <c r="F1018" s="78" t="s">
        <v>72</v>
      </c>
      <c r="G1018" s="78" t="n">
        <v>5</v>
      </c>
    </row>
    <row r="1019" customFormat="false" ht="14.25" hidden="false" customHeight="false" outlineLevel="0" collapsed="false">
      <c r="C1019" s="79" t="n">
        <f aca="false">+C1018</f>
        <v>45849</v>
      </c>
      <c r="D1019" s="75" t="n">
        <v>272</v>
      </c>
      <c r="E1019" s="76" t="s">
        <v>81</v>
      </c>
      <c r="F1019" s="78" t="s">
        <v>72</v>
      </c>
      <c r="G1019" s="78" t="n">
        <v>0</v>
      </c>
    </row>
    <row r="1020" customFormat="false" ht="14.25" hidden="false" customHeight="false" outlineLevel="0" collapsed="false">
      <c r="C1020" s="79" t="n">
        <f aca="false">+C1019</f>
        <v>45849</v>
      </c>
      <c r="D1020" s="75" t="n">
        <v>272</v>
      </c>
      <c r="E1020" s="76" t="s">
        <v>82</v>
      </c>
      <c r="F1020" s="78" t="s">
        <v>72</v>
      </c>
      <c r="G1020" s="78" t="n">
        <v>0</v>
      </c>
    </row>
    <row r="1021" customFormat="false" ht="14.25" hidden="false" customHeight="false" outlineLevel="0" collapsed="false">
      <c r="C1021" s="79" t="n">
        <f aca="false">+C1020</f>
        <v>45849</v>
      </c>
      <c r="D1021" s="75" t="n">
        <v>272</v>
      </c>
      <c r="E1021" s="76" t="s">
        <v>83</v>
      </c>
      <c r="F1021" s="78" t="s">
        <v>72</v>
      </c>
      <c r="G1021" s="78" t="n">
        <v>0</v>
      </c>
    </row>
    <row r="1022" customFormat="false" ht="14.25" hidden="false" customHeight="false" outlineLevel="0" collapsed="false">
      <c r="C1022" s="79" t="n">
        <f aca="false">+C1021</f>
        <v>45849</v>
      </c>
      <c r="D1022" s="75" t="n">
        <v>272</v>
      </c>
      <c r="E1022" s="76" t="s">
        <v>84</v>
      </c>
      <c r="F1022" s="78" t="s">
        <v>72</v>
      </c>
      <c r="G1022" s="78" t="n">
        <v>8</v>
      </c>
    </row>
    <row r="1023" customFormat="false" ht="14.25" hidden="false" customHeight="false" outlineLevel="0" collapsed="false">
      <c r="C1023" s="79" t="n">
        <f aca="false">+C1022</f>
        <v>45849</v>
      </c>
      <c r="D1023" s="75" t="n">
        <v>262</v>
      </c>
      <c r="E1023" s="76" t="s">
        <v>85</v>
      </c>
      <c r="F1023" s="78" t="s">
        <v>46</v>
      </c>
      <c r="G1023" s="78" t="n">
        <v>0</v>
      </c>
    </row>
    <row r="1024" customFormat="false" ht="14.25" hidden="false" customHeight="false" outlineLevel="0" collapsed="false">
      <c r="C1024" s="79" t="n">
        <f aca="false">+C1023</f>
        <v>45849</v>
      </c>
      <c r="D1024" s="75" t="n">
        <v>262</v>
      </c>
      <c r="E1024" s="76" t="s">
        <v>84</v>
      </c>
      <c r="F1024" s="78" t="s">
        <v>46</v>
      </c>
      <c r="G1024" s="78" t="n">
        <v>0</v>
      </c>
    </row>
    <row r="1025" customFormat="false" ht="14.25" hidden="false" customHeight="false" outlineLevel="0" collapsed="false">
      <c r="C1025" s="79" t="n">
        <f aca="false">+C1024</f>
        <v>45849</v>
      </c>
      <c r="D1025" s="75" t="n">
        <v>263</v>
      </c>
      <c r="E1025" s="83" t="s">
        <v>85</v>
      </c>
      <c r="F1025" s="78" t="s">
        <v>46</v>
      </c>
      <c r="G1025" s="78" t="n">
        <v>0</v>
      </c>
    </row>
    <row r="1026" customFormat="false" ht="14.25" hidden="false" customHeight="false" outlineLevel="0" collapsed="false">
      <c r="C1026" s="79" t="n">
        <f aca="false">+C1025</f>
        <v>45849</v>
      </c>
      <c r="D1026" s="75" t="n">
        <v>263</v>
      </c>
      <c r="E1026" s="83" t="s">
        <v>86</v>
      </c>
      <c r="F1026" s="78" t="s">
        <v>46</v>
      </c>
      <c r="G1026" s="78" t="n">
        <v>0</v>
      </c>
    </row>
    <row r="1027" customFormat="false" ht="14.25" hidden="false" customHeight="false" outlineLevel="0" collapsed="false">
      <c r="C1027" s="79" t="n">
        <f aca="false">+C1026</f>
        <v>45849</v>
      </c>
      <c r="D1027" s="75" t="n">
        <v>274</v>
      </c>
      <c r="E1027" s="76" t="s">
        <v>87</v>
      </c>
      <c r="F1027" s="78" t="s">
        <v>145</v>
      </c>
      <c r="G1027" s="78" t="n">
        <v>0</v>
      </c>
    </row>
    <row r="1028" customFormat="false" ht="14.25" hidden="false" customHeight="false" outlineLevel="0" collapsed="false">
      <c r="C1028" s="79" t="n">
        <f aca="false">+C1027</f>
        <v>45849</v>
      </c>
      <c r="D1028" s="75" t="n">
        <v>274</v>
      </c>
      <c r="E1028" s="80" t="s">
        <v>88</v>
      </c>
      <c r="F1028" s="78" t="s">
        <v>145</v>
      </c>
      <c r="G1028" s="78" t="n">
        <v>0</v>
      </c>
    </row>
    <row r="1029" customFormat="false" ht="14.25" hidden="false" customHeight="false" outlineLevel="0" collapsed="false">
      <c r="C1029" s="79" t="n">
        <f aca="false">+C1028</f>
        <v>45849</v>
      </c>
      <c r="D1029" s="75" t="n">
        <v>274</v>
      </c>
      <c r="E1029" s="83" t="s">
        <v>89</v>
      </c>
      <c r="F1029" s="78" t="s">
        <v>145</v>
      </c>
      <c r="G1029" s="78" t="n">
        <v>0</v>
      </c>
    </row>
    <row r="1030" customFormat="false" ht="14.25" hidden="false" customHeight="false" outlineLevel="0" collapsed="false">
      <c r="C1030" s="79" t="n">
        <f aca="false">+C1029</f>
        <v>45849</v>
      </c>
      <c r="D1030" s="75" t="n">
        <v>274</v>
      </c>
      <c r="E1030" s="76" t="s">
        <v>90</v>
      </c>
      <c r="F1030" s="78" t="s">
        <v>145</v>
      </c>
      <c r="G1030" s="78" t="n">
        <v>0</v>
      </c>
    </row>
    <row r="1031" customFormat="false" ht="14.25" hidden="false" customHeight="false" outlineLevel="0" collapsed="false">
      <c r="C1031" s="79" t="n">
        <f aca="false">+C1030</f>
        <v>45849</v>
      </c>
      <c r="D1031" s="75" t="n">
        <v>271</v>
      </c>
      <c r="E1031" s="76" t="s">
        <v>91</v>
      </c>
      <c r="F1031" s="78" t="s">
        <v>11</v>
      </c>
      <c r="G1031" s="78" t="n">
        <v>0</v>
      </c>
    </row>
    <row r="1032" customFormat="false" ht="14.25" hidden="false" customHeight="false" outlineLevel="0" collapsed="false">
      <c r="C1032" s="79" t="n">
        <f aca="false">+C1031</f>
        <v>45849</v>
      </c>
      <c r="D1032" s="75" t="n">
        <v>271</v>
      </c>
      <c r="E1032" s="76" t="s">
        <v>92</v>
      </c>
      <c r="F1032" s="78" t="s">
        <v>18</v>
      </c>
      <c r="G1032" s="78" t="n">
        <v>0</v>
      </c>
    </row>
    <row r="1033" customFormat="false" ht="14.25" hidden="false" customHeight="false" outlineLevel="0" collapsed="false">
      <c r="C1033" s="79" t="n">
        <f aca="false">+C1032</f>
        <v>45849</v>
      </c>
      <c r="D1033" s="75" t="n">
        <v>271</v>
      </c>
      <c r="E1033" s="76" t="s">
        <v>93</v>
      </c>
      <c r="F1033" s="78" t="s">
        <v>25</v>
      </c>
      <c r="G1033" s="78" t="n">
        <v>0</v>
      </c>
    </row>
    <row r="1034" customFormat="false" ht="14.25" hidden="false" customHeight="false" outlineLevel="0" collapsed="false">
      <c r="C1034" s="79" t="n">
        <f aca="false">+C1033</f>
        <v>45849</v>
      </c>
      <c r="D1034" s="75" t="n">
        <v>265</v>
      </c>
      <c r="E1034" s="76" t="s">
        <v>94</v>
      </c>
      <c r="F1034" s="78" t="s">
        <v>46</v>
      </c>
      <c r="G1034" s="78" t="n">
        <v>0</v>
      </c>
    </row>
    <row r="1035" customFormat="false" ht="14.25" hidden="false" customHeight="false" outlineLevel="0" collapsed="false">
      <c r="C1035" s="79" t="n">
        <f aca="false">+C1034</f>
        <v>45849</v>
      </c>
      <c r="D1035" s="75" t="n">
        <v>265</v>
      </c>
      <c r="E1035" s="76" t="s">
        <v>95</v>
      </c>
      <c r="F1035" s="78" t="s">
        <v>46</v>
      </c>
      <c r="G1035" s="78" t="n">
        <v>0</v>
      </c>
    </row>
    <row r="1036" customFormat="false" ht="14.25" hidden="false" customHeight="false" outlineLevel="0" collapsed="false">
      <c r="C1036" s="79" t="n">
        <f aca="false">+C1035</f>
        <v>45849</v>
      </c>
      <c r="D1036" s="75" t="n">
        <v>265</v>
      </c>
      <c r="E1036" s="83" t="s">
        <v>96</v>
      </c>
      <c r="F1036" s="78" t="s">
        <v>46</v>
      </c>
      <c r="G1036" s="78" t="n">
        <v>0</v>
      </c>
    </row>
    <row r="1037" customFormat="false" ht="14.25" hidden="false" customHeight="false" outlineLevel="0" collapsed="false">
      <c r="C1037" s="79" t="n">
        <f aca="false">+C1036</f>
        <v>45849</v>
      </c>
      <c r="D1037" s="75" t="n">
        <v>265</v>
      </c>
      <c r="E1037" s="83" t="s">
        <v>97</v>
      </c>
      <c r="F1037" s="78" t="s">
        <v>46</v>
      </c>
      <c r="G1037" s="78" t="n">
        <v>0</v>
      </c>
    </row>
    <row r="1038" customFormat="false" ht="14.25" hidden="false" customHeight="false" outlineLevel="0" collapsed="false">
      <c r="C1038" s="79" t="n">
        <f aca="false">+C1037</f>
        <v>45849</v>
      </c>
      <c r="D1038" s="75" t="n">
        <v>265</v>
      </c>
      <c r="E1038" s="83" t="s">
        <v>98</v>
      </c>
      <c r="F1038" s="78" t="s">
        <v>46</v>
      </c>
      <c r="G1038" s="78" t="n">
        <v>0</v>
      </c>
    </row>
    <row r="1039" customFormat="false" ht="14.25" hidden="false" customHeight="false" outlineLevel="0" collapsed="false">
      <c r="C1039" s="79" t="n">
        <f aca="false">+C1038</f>
        <v>45849</v>
      </c>
      <c r="D1039" s="75" t="n">
        <v>265</v>
      </c>
      <c r="E1039" s="76" t="s">
        <v>99</v>
      </c>
      <c r="F1039" s="78" t="s">
        <v>46</v>
      </c>
      <c r="G1039" s="78" t="n">
        <v>0</v>
      </c>
    </row>
    <row r="1040" customFormat="false" ht="14.25" hidden="false" customHeight="false" outlineLevel="0" collapsed="false">
      <c r="C1040" s="79" t="n">
        <f aca="false">+C1039</f>
        <v>45849</v>
      </c>
      <c r="D1040" s="75" t="n">
        <v>265</v>
      </c>
      <c r="E1040" s="83" t="s">
        <v>101</v>
      </c>
      <c r="F1040" s="78" t="s">
        <v>100</v>
      </c>
      <c r="G1040" s="78" t="n">
        <v>0</v>
      </c>
    </row>
    <row r="1041" customFormat="false" ht="14.25" hidden="false" customHeight="false" outlineLevel="0" collapsed="false">
      <c r="C1041" s="79" t="n">
        <f aca="false">+C1040</f>
        <v>45849</v>
      </c>
      <c r="D1041" s="75" t="n">
        <v>265</v>
      </c>
      <c r="E1041" s="76" t="s">
        <v>102</v>
      </c>
      <c r="F1041" s="78" t="s">
        <v>100</v>
      </c>
      <c r="G1041" s="78" t="n">
        <v>0</v>
      </c>
    </row>
    <row r="1042" customFormat="false" ht="14.25" hidden="false" customHeight="false" outlineLevel="0" collapsed="false">
      <c r="C1042" s="79" t="n">
        <f aca="false">+C1041</f>
        <v>45849</v>
      </c>
      <c r="D1042" s="75" t="n">
        <v>265</v>
      </c>
      <c r="E1042" s="76" t="s">
        <v>103</v>
      </c>
      <c r="F1042" s="78" t="s">
        <v>100</v>
      </c>
      <c r="G1042" s="78" t="n">
        <v>0</v>
      </c>
    </row>
    <row r="1043" customFormat="false" ht="14.25" hidden="false" customHeight="false" outlineLevel="0" collapsed="false">
      <c r="C1043" s="79" t="n">
        <f aca="false">+C1042</f>
        <v>45849</v>
      </c>
      <c r="D1043" s="75" t="n">
        <v>265</v>
      </c>
      <c r="E1043" s="83" t="s">
        <v>104</v>
      </c>
      <c r="F1043" s="78" t="s">
        <v>100</v>
      </c>
      <c r="G1043" s="78" t="n">
        <v>0</v>
      </c>
    </row>
    <row r="1044" customFormat="false" ht="14.25" hidden="false" customHeight="false" outlineLevel="0" collapsed="false">
      <c r="C1044" s="79" t="n">
        <f aca="false">+C1043</f>
        <v>45849</v>
      </c>
      <c r="D1044" s="75" t="n">
        <v>265</v>
      </c>
      <c r="E1044" s="76" t="s">
        <v>105</v>
      </c>
      <c r="F1044" s="78" t="s">
        <v>100</v>
      </c>
      <c r="G1044" s="78" t="n">
        <v>0</v>
      </c>
    </row>
    <row r="1045" customFormat="false" ht="14.25" hidden="false" customHeight="false" outlineLevel="0" collapsed="false">
      <c r="C1045" s="79" t="n">
        <f aca="false">+C1044</f>
        <v>45849</v>
      </c>
      <c r="D1045" s="75" t="n">
        <v>265</v>
      </c>
      <c r="E1045" s="83" t="s">
        <v>106</v>
      </c>
      <c r="F1045" s="78" t="s">
        <v>100</v>
      </c>
      <c r="G1045" s="78" t="n">
        <v>0</v>
      </c>
    </row>
    <row r="1046" customFormat="false" ht="14.25" hidden="false" customHeight="false" outlineLevel="0" collapsed="false">
      <c r="C1046" s="79" t="n">
        <f aca="false">+C1045</f>
        <v>45849</v>
      </c>
      <c r="D1046" s="75" t="n">
        <v>265</v>
      </c>
      <c r="E1046" s="76" t="s">
        <v>107</v>
      </c>
      <c r="F1046" s="78" t="s">
        <v>46</v>
      </c>
      <c r="G1046" s="78" t="n">
        <v>0</v>
      </c>
    </row>
    <row r="1047" customFormat="false" ht="14.25" hidden="false" customHeight="false" outlineLevel="0" collapsed="false">
      <c r="C1047" s="79" t="n">
        <f aca="false">+C1046</f>
        <v>45849</v>
      </c>
      <c r="D1047" s="75" t="n">
        <v>265</v>
      </c>
      <c r="E1047" s="76" t="s">
        <v>108</v>
      </c>
      <c r="F1047" s="78" t="s">
        <v>46</v>
      </c>
      <c r="G1047" s="78" t="n">
        <v>0</v>
      </c>
    </row>
    <row r="1048" customFormat="false" ht="14.25" hidden="false" customHeight="false" outlineLevel="0" collapsed="false">
      <c r="C1048" s="79" t="n">
        <f aca="false">+C1047</f>
        <v>45849</v>
      </c>
      <c r="D1048" s="75" t="n">
        <v>265</v>
      </c>
      <c r="E1048" s="76" t="s">
        <v>109</v>
      </c>
      <c r="F1048" s="78" t="s">
        <v>46</v>
      </c>
      <c r="G1048" s="78" t="n">
        <v>0</v>
      </c>
    </row>
    <row r="1049" customFormat="false" ht="14.25" hidden="false" customHeight="false" outlineLevel="0" collapsed="false">
      <c r="C1049" s="79" t="n">
        <f aca="false">+C1048</f>
        <v>45849</v>
      </c>
      <c r="D1049" s="75" t="n">
        <v>265</v>
      </c>
      <c r="E1049" s="83" t="s">
        <v>110</v>
      </c>
      <c r="F1049" s="78" t="s">
        <v>46</v>
      </c>
      <c r="G1049" s="78" t="n">
        <v>0</v>
      </c>
    </row>
    <row r="1050" customFormat="false" ht="14.25" hidden="false" customHeight="false" outlineLevel="0" collapsed="false">
      <c r="C1050" s="79" t="n">
        <f aca="false">+C1049</f>
        <v>45849</v>
      </c>
      <c r="D1050" s="75" t="n">
        <v>265</v>
      </c>
      <c r="E1050" s="76" t="s">
        <v>111</v>
      </c>
      <c r="F1050" s="78" t="s">
        <v>46</v>
      </c>
      <c r="G1050" s="78" t="n">
        <v>0</v>
      </c>
    </row>
    <row r="1051" customFormat="false" ht="14.25" hidden="false" customHeight="false" outlineLevel="0" collapsed="false">
      <c r="C1051" s="79" t="n">
        <f aca="false">+C1050</f>
        <v>45849</v>
      </c>
      <c r="D1051" s="75" t="n">
        <v>265</v>
      </c>
      <c r="E1051" s="76" t="s">
        <v>112</v>
      </c>
      <c r="F1051" s="78" t="s">
        <v>46</v>
      </c>
      <c r="G1051" s="78" t="n">
        <v>0</v>
      </c>
    </row>
    <row r="1052" customFormat="false" ht="14.25" hidden="false" customHeight="false" outlineLevel="0" collapsed="false">
      <c r="C1052" s="79" t="n">
        <f aca="false">+C1051</f>
        <v>45849</v>
      </c>
      <c r="D1052" s="75" t="n">
        <v>267</v>
      </c>
      <c r="E1052" s="76" t="s">
        <v>10</v>
      </c>
      <c r="F1052" s="78" t="s">
        <v>46</v>
      </c>
      <c r="G1052" s="78" t="n">
        <v>0</v>
      </c>
    </row>
    <row r="1053" customFormat="false" ht="14.25" hidden="false" customHeight="false" outlineLevel="0" collapsed="false">
      <c r="C1053" s="74" t="n">
        <f aca="false">+C1052+1</f>
        <v>45850</v>
      </c>
      <c r="D1053" s="75" t="n">
        <v>268</v>
      </c>
      <c r="E1053" s="76" t="s">
        <v>12</v>
      </c>
      <c r="F1053" s="78" t="s">
        <v>11</v>
      </c>
      <c r="G1053" s="85" t="n">
        <f aca="false" t="array" ref="G1053:G1157">+'July oil usage'!O3:O107</f>
        <v>0</v>
      </c>
    </row>
    <row r="1054" customFormat="false" ht="14.25" hidden="false" customHeight="false" outlineLevel="0" collapsed="false">
      <c r="C1054" s="79" t="n">
        <f aca="false">+C1053</f>
        <v>45850</v>
      </c>
      <c r="D1054" s="75" t="n">
        <v>268</v>
      </c>
      <c r="E1054" s="76" t="s">
        <v>13</v>
      </c>
      <c r="F1054" s="78" t="s">
        <v>11</v>
      </c>
      <c r="G1054" s="78" t="n">
        <v>5</v>
      </c>
    </row>
    <row r="1055" customFormat="false" ht="14.25" hidden="false" customHeight="false" outlineLevel="0" collapsed="false">
      <c r="C1055" s="79" t="n">
        <f aca="false">+C1054</f>
        <v>45850</v>
      </c>
      <c r="D1055" s="75" t="n">
        <v>268</v>
      </c>
      <c r="E1055" s="76" t="s">
        <v>14</v>
      </c>
      <c r="F1055" s="78" t="s">
        <v>11</v>
      </c>
      <c r="G1055" s="78" t="n">
        <v>20</v>
      </c>
    </row>
    <row r="1056" customFormat="false" ht="14.25" hidden="false" customHeight="false" outlineLevel="0" collapsed="false">
      <c r="C1056" s="79" t="n">
        <f aca="false">+C1055</f>
        <v>45850</v>
      </c>
      <c r="D1056" s="75" t="n">
        <v>268</v>
      </c>
      <c r="E1056" s="80" t="s">
        <v>15</v>
      </c>
      <c r="F1056" s="78" t="s">
        <v>11</v>
      </c>
      <c r="G1056" s="78" t="n">
        <v>0</v>
      </c>
    </row>
    <row r="1057" customFormat="false" ht="14.25" hidden="false" customHeight="false" outlineLevel="0" collapsed="false">
      <c r="C1057" s="79" t="n">
        <f aca="false">+C1056</f>
        <v>45850</v>
      </c>
      <c r="D1057" s="75" t="n">
        <v>268</v>
      </c>
      <c r="E1057" s="80" t="s">
        <v>16</v>
      </c>
      <c r="F1057" s="78" t="s">
        <v>11</v>
      </c>
      <c r="G1057" s="78" t="n">
        <v>0</v>
      </c>
    </row>
    <row r="1058" customFormat="false" ht="14.25" hidden="false" customHeight="false" outlineLevel="0" collapsed="false">
      <c r="C1058" s="79" t="n">
        <f aca="false">+C1057</f>
        <v>45850</v>
      </c>
      <c r="D1058" s="75" t="n">
        <v>268</v>
      </c>
      <c r="E1058" s="80" t="s">
        <v>17</v>
      </c>
      <c r="F1058" s="78" t="s">
        <v>11</v>
      </c>
      <c r="G1058" s="78" t="n">
        <v>0</v>
      </c>
    </row>
    <row r="1059" customFormat="false" ht="14.25" hidden="false" customHeight="false" outlineLevel="0" collapsed="false">
      <c r="C1059" s="79" t="n">
        <f aca="false">+C1058</f>
        <v>45850</v>
      </c>
      <c r="D1059" s="75" t="n">
        <v>268</v>
      </c>
      <c r="E1059" s="76" t="s">
        <v>19</v>
      </c>
      <c r="F1059" s="78" t="s">
        <v>18</v>
      </c>
      <c r="G1059" s="78" t="n">
        <v>0</v>
      </c>
    </row>
    <row r="1060" customFormat="false" ht="14.25" hidden="false" customHeight="false" outlineLevel="0" collapsed="false">
      <c r="C1060" s="79" t="n">
        <f aca="false">+C1059</f>
        <v>45850</v>
      </c>
      <c r="D1060" s="75" t="n">
        <v>268</v>
      </c>
      <c r="E1060" s="76" t="s">
        <v>20</v>
      </c>
      <c r="F1060" s="78" t="s">
        <v>18</v>
      </c>
      <c r="G1060" s="78" t="n">
        <v>0</v>
      </c>
    </row>
    <row r="1061" customFormat="false" ht="14.25" hidden="false" customHeight="false" outlineLevel="0" collapsed="false">
      <c r="C1061" s="79" t="n">
        <f aca="false">+C1060</f>
        <v>45850</v>
      </c>
      <c r="D1061" s="75" t="n">
        <v>268</v>
      </c>
      <c r="E1061" s="76" t="s">
        <v>21</v>
      </c>
      <c r="F1061" s="78" t="s">
        <v>18</v>
      </c>
      <c r="G1061" s="78" t="n">
        <v>0</v>
      </c>
    </row>
    <row r="1062" customFormat="false" ht="14.25" hidden="false" customHeight="false" outlineLevel="0" collapsed="false">
      <c r="C1062" s="79" t="n">
        <f aca="false">+C1061</f>
        <v>45850</v>
      </c>
      <c r="D1062" s="75" t="n">
        <v>268</v>
      </c>
      <c r="E1062" s="76" t="s">
        <v>22</v>
      </c>
      <c r="F1062" s="78" t="s">
        <v>18</v>
      </c>
      <c r="G1062" s="78" t="n">
        <v>0</v>
      </c>
    </row>
    <row r="1063" customFormat="false" ht="14.25" hidden="false" customHeight="false" outlineLevel="0" collapsed="false">
      <c r="C1063" s="79" t="n">
        <f aca="false">+C1062</f>
        <v>45850</v>
      </c>
      <c r="D1063" s="75" t="n">
        <v>268</v>
      </c>
      <c r="E1063" s="76" t="s">
        <v>23</v>
      </c>
      <c r="F1063" s="78" t="s">
        <v>18</v>
      </c>
      <c r="G1063" s="78" t="n">
        <v>0</v>
      </c>
    </row>
    <row r="1064" customFormat="false" ht="14.25" hidden="false" customHeight="false" outlineLevel="0" collapsed="false">
      <c r="C1064" s="79" t="n">
        <f aca="false">+C1063</f>
        <v>45850</v>
      </c>
      <c r="D1064" s="75" t="n">
        <v>268</v>
      </c>
      <c r="E1064" s="76" t="s">
        <v>24</v>
      </c>
      <c r="F1064" s="78" t="s">
        <v>18</v>
      </c>
      <c r="G1064" s="78" t="n">
        <v>0</v>
      </c>
    </row>
    <row r="1065" customFormat="false" ht="14.25" hidden="false" customHeight="false" outlineLevel="0" collapsed="false">
      <c r="C1065" s="79" t="n">
        <f aca="false">+C1064</f>
        <v>45850</v>
      </c>
      <c r="D1065" s="75" t="n">
        <v>268</v>
      </c>
      <c r="E1065" s="76" t="s">
        <v>26</v>
      </c>
      <c r="F1065" s="78" t="s">
        <v>25</v>
      </c>
      <c r="G1065" s="78" t="n">
        <v>0</v>
      </c>
    </row>
    <row r="1066" customFormat="false" ht="14.25" hidden="false" customHeight="false" outlineLevel="0" collapsed="false">
      <c r="C1066" s="79" t="n">
        <f aca="false">+C1065</f>
        <v>45850</v>
      </c>
      <c r="D1066" s="75" t="n">
        <v>268</v>
      </c>
      <c r="E1066" s="76" t="s">
        <v>27</v>
      </c>
      <c r="F1066" s="78" t="s">
        <v>25</v>
      </c>
      <c r="G1066" s="78" t="n">
        <v>0</v>
      </c>
    </row>
    <row r="1067" customFormat="false" ht="14.25" hidden="false" customHeight="false" outlineLevel="0" collapsed="false">
      <c r="C1067" s="79" t="n">
        <f aca="false">+C1066</f>
        <v>45850</v>
      </c>
      <c r="D1067" s="75" t="n">
        <v>268</v>
      </c>
      <c r="E1067" s="76" t="s">
        <v>28</v>
      </c>
      <c r="F1067" s="78" t="s">
        <v>25</v>
      </c>
      <c r="G1067" s="78" t="n">
        <v>0</v>
      </c>
    </row>
    <row r="1068" customFormat="false" ht="14.25" hidden="false" customHeight="false" outlineLevel="0" collapsed="false">
      <c r="C1068" s="79" t="n">
        <f aca="false">+C1067</f>
        <v>45850</v>
      </c>
      <c r="D1068" s="75" t="n">
        <v>268</v>
      </c>
      <c r="E1068" s="76" t="s">
        <v>29</v>
      </c>
      <c r="F1068" s="78" t="s">
        <v>25</v>
      </c>
      <c r="G1068" s="78" t="n">
        <v>0</v>
      </c>
    </row>
    <row r="1069" customFormat="false" ht="14.25" hidden="false" customHeight="false" outlineLevel="0" collapsed="false">
      <c r="C1069" s="79" t="n">
        <f aca="false">+C1068</f>
        <v>45850</v>
      </c>
      <c r="D1069" s="75" t="n">
        <v>268</v>
      </c>
      <c r="E1069" s="76" t="s">
        <v>30</v>
      </c>
      <c r="F1069" s="78" t="s">
        <v>25</v>
      </c>
      <c r="G1069" s="78" t="n">
        <v>0</v>
      </c>
    </row>
    <row r="1070" customFormat="false" ht="14.25" hidden="false" customHeight="false" outlineLevel="0" collapsed="false">
      <c r="C1070" s="79" t="n">
        <f aca="false">+C1069</f>
        <v>45850</v>
      </c>
      <c r="D1070" s="75" t="n">
        <v>268</v>
      </c>
      <c r="E1070" s="76" t="s">
        <v>31</v>
      </c>
      <c r="F1070" s="78" t="s">
        <v>25</v>
      </c>
      <c r="G1070" s="78" t="n">
        <v>0</v>
      </c>
    </row>
    <row r="1071" customFormat="false" ht="14.25" hidden="false" customHeight="false" outlineLevel="0" collapsed="false">
      <c r="C1071" s="79" t="n">
        <f aca="false">+C1070</f>
        <v>45850</v>
      </c>
      <c r="D1071" s="75" t="n">
        <v>264</v>
      </c>
      <c r="E1071" s="76" t="s">
        <v>33</v>
      </c>
      <c r="F1071" s="78" t="s">
        <v>46</v>
      </c>
      <c r="G1071" s="78" t="n">
        <v>0</v>
      </c>
    </row>
    <row r="1072" customFormat="false" ht="14.25" hidden="false" customHeight="false" outlineLevel="0" collapsed="false">
      <c r="C1072" s="79" t="n">
        <f aca="false">+C1071</f>
        <v>45850</v>
      </c>
      <c r="D1072" s="75" t="n">
        <v>264</v>
      </c>
      <c r="E1072" s="76" t="s">
        <v>34</v>
      </c>
      <c r="F1072" s="78" t="s">
        <v>46</v>
      </c>
      <c r="G1072" s="78" t="n">
        <v>9</v>
      </c>
    </row>
    <row r="1073" customFormat="false" ht="14.25" hidden="false" customHeight="false" outlineLevel="0" collapsed="false">
      <c r="C1073" s="79" t="n">
        <f aca="false">+C1072</f>
        <v>45850</v>
      </c>
      <c r="D1073" s="75" t="n">
        <v>264</v>
      </c>
      <c r="E1073" s="76" t="s">
        <v>35</v>
      </c>
      <c r="F1073" s="78" t="s">
        <v>46</v>
      </c>
      <c r="G1073" s="78" t="n">
        <v>0</v>
      </c>
    </row>
    <row r="1074" customFormat="false" ht="14.25" hidden="false" customHeight="false" outlineLevel="0" collapsed="false">
      <c r="C1074" s="79" t="n">
        <f aca="false">+C1073</f>
        <v>45850</v>
      </c>
      <c r="D1074" s="75" t="n">
        <v>264</v>
      </c>
      <c r="E1074" s="80" t="s">
        <v>36</v>
      </c>
      <c r="F1074" s="78" t="s">
        <v>46</v>
      </c>
      <c r="G1074" s="78" t="n">
        <v>9</v>
      </c>
    </row>
    <row r="1075" customFormat="false" ht="14.25" hidden="false" customHeight="false" outlineLevel="0" collapsed="false">
      <c r="C1075" s="79" t="n">
        <f aca="false">+C1074</f>
        <v>45850</v>
      </c>
      <c r="D1075" s="75" t="n">
        <v>264</v>
      </c>
      <c r="E1075" s="76" t="s">
        <v>37</v>
      </c>
      <c r="F1075" s="78" t="s">
        <v>46</v>
      </c>
      <c r="G1075" s="78" t="n">
        <v>0</v>
      </c>
    </row>
    <row r="1076" customFormat="false" ht="14.25" hidden="false" customHeight="false" outlineLevel="0" collapsed="false">
      <c r="C1076" s="79" t="n">
        <f aca="false">+C1075</f>
        <v>45850</v>
      </c>
      <c r="D1076" s="75" t="n">
        <v>264</v>
      </c>
      <c r="E1076" s="76" t="s">
        <v>38</v>
      </c>
      <c r="F1076" s="78" t="s">
        <v>46</v>
      </c>
      <c r="G1076" s="78" t="n">
        <v>0</v>
      </c>
    </row>
    <row r="1077" customFormat="false" ht="14.25" hidden="false" customHeight="false" outlineLevel="0" collapsed="false">
      <c r="C1077" s="79" t="n">
        <f aca="false">+C1076</f>
        <v>45850</v>
      </c>
      <c r="D1077" s="75" t="n">
        <v>264</v>
      </c>
      <c r="E1077" s="76" t="s">
        <v>39</v>
      </c>
      <c r="F1077" s="78" t="s">
        <v>46</v>
      </c>
      <c r="G1077" s="78" t="n">
        <v>0</v>
      </c>
    </row>
    <row r="1078" customFormat="false" ht="14.25" hidden="false" customHeight="false" outlineLevel="0" collapsed="false">
      <c r="C1078" s="79" t="n">
        <f aca="false">+C1077</f>
        <v>45850</v>
      </c>
      <c r="D1078" s="75" t="n">
        <v>264</v>
      </c>
      <c r="E1078" s="76" t="s">
        <v>40</v>
      </c>
      <c r="F1078" s="78" t="s">
        <v>46</v>
      </c>
      <c r="G1078" s="78" t="n">
        <v>9</v>
      </c>
    </row>
    <row r="1079" customFormat="false" ht="14.25" hidden="false" customHeight="false" outlineLevel="0" collapsed="false">
      <c r="C1079" s="79" t="n">
        <f aca="false">+C1078</f>
        <v>45850</v>
      </c>
      <c r="D1079" s="75" t="n">
        <v>259</v>
      </c>
      <c r="E1079" s="76" t="s">
        <v>41</v>
      </c>
      <c r="F1079" s="78" t="s">
        <v>46</v>
      </c>
      <c r="G1079" s="78" t="n">
        <v>0</v>
      </c>
    </row>
    <row r="1080" customFormat="false" ht="14.25" hidden="false" customHeight="false" outlineLevel="0" collapsed="false">
      <c r="C1080" s="79" t="n">
        <f aca="false">+C1079</f>
        <v>45850</v>
      </c>
      <c r="D1080" s="75" t="n">
        <v>259</v>
      </c>
      <c r="E1080" s="76" t="s">
        <v>42</v>
      </c>
      <c r="F1080" s="78" t="s">
        <v>46</v>
      </c>
      <c r="G1080" s="78" t="n">
        <v>9</v>
      </c>
    </row>
    <row r="1081" customFormat="false" ht="14.25" hidden="false" customHeight="false" outlineLevel="0" collapsed="false">
      <c r="C1081" s="79" t="n">
        <f aca="false">+C1080</f>
        <v>45850</v>
      </c>
      <c r="D1081" s="75" t="n">
        <v>259</v>
      </c>
      <c r="E1081" s="76" t="s">
        <v>43</v>
      </c>
      <c r="F1081" s="78" t="s">
        <v>46</v>
      </c>
      <c r="G1081" s="78" t="n">
        <v>0</v>
      </c>
    </row>
    <row r="1082" customFormat="false" ht="14.25" hidden="false" customHeight="false" outlineLevel="0" collapsed="false">
      <c r="C1082" s="79" t="n">
        <f aca="false">+C1081</f>
        <v>45850</v>
      </c>
      <c r="D1082" s="75" t="n">
        <v>259</v>
      </c>
      <c r="E1082" s="76" t="s">
        <v>10</v>
      </c>
      <c r="F1082" s="78" t="s">
        <v>46</v>
      </c>
      <c r="G1082" s="78" t="n">
        <v>0</v>
      </c>
    </row>
    <row r="1083" customFormat="false" ht="14.25" hidden="false" customHeight="false" outlineLevel="0" collapsed="false">
      <c r="C1083" s="79" t="n">
        <f aca="false">+C1082</f>
        <v>45850</v>
      </c>
      <c r="D1083" s="75" t="n">
        <v>274</v>
      </c>
      <c r="E1083" s="76" t="s">
        <v>12</v>
      </c>
      <c r="F1083" s="78" t="s">
        <v>11</v>
      </c>
      <c r="G1083" s="78" t="n">
        <v>0</v>
      </c>
    </row>
    <row r="1084" customFormat="false" ht="14.25" hidden="false" customHeight="false" outlineLevel="0" collapsed="false">
      <c r="C1084" s="79" t="n">
        <f aca="false">+C1083</f>
        <v>45850</v>
      </c>
      <c r="D1084" s="75" t="n">
        <v>274</v>
      </c>
      <c r="E1084" s="76" t="s">
        <v>13</v>
      </c>
      <c r="F1084" s="78" t="s">
        <v>11</v>
      </c>
      <c r="G1084" s="78" t="n">
        <v>0</v>
      </c>
    </row>
    <row r="1085" customFormat="false" ht="14.25" hidden="false" customHeight="false" outlineLevel="0" collapsed="false">
      <c r="C1085" s="79" t="n">
        <f aca="false">+C1084</f>
        <v>45850</v>
      </c>
      <c r="D1085" s="75" t="n">
        <v>274</v>
      </c>
      <c r="E1085" s="76" t="s">
        <v>17</v>
      </c>
      <c r="F1085" s="78" t="s">
        <v>11</v>
      </c>
      <c r="G1085" s="78" t="n">
        <v>0</v>
      </c>
    </row>
    <row r="1086" customFormat="false" ht="14.25" hidden="false" customHeight="false" outlineLevel="0" collapsed="false">
      <c r="C1086" s="79" t="n">
        <f aca="false">+C1085</f>
        <v>45850</v>
      </c>
      <c r="D1086" s="75" t="n">
        <v>274</v>
      </c>
      <c r="E1086" s="76" t="s">
        <v>44</v>
      </c>
      <c r="F1086" s="78" t="s">
        <v>18</v>
      </c>
      <c r="G1086" s="78" t="n">
        <v>0</v>
      </c>
    </row>
    <row r="1087" customFormat="false" ht="14.25" hidden="false" customHeight="false" outlineLevel="0" collapsed="false">
      <c r="C1087" s="79" t="n">
        <f aca="false">+C1086</f>
        <v>45850</v>
      </c>
      <c r="D1087" s="75" t="n">
        <v>274</v>
      </c>
      <c r="E1087" s="76" t="s">
        <v>20</v>
      </c>
      <c r="F1087" s="78" t="s">
        <v>18</v>
      </c>
      <c r="G1087" s="78" t="n">
        <v>0</v>
      </c>
    </row>
    <row r="1088" customFormat="false" ht="14.25" hidden="false" customHeight="false" outlineLevel="0" collapsed="false">
      <c r="C1088" s="79" t="n">
        <f aca="false">+C1087</f>
        <v>45850</v>
      </c>
      <c r="D1088" s="75" t="n">
        <v>274</v>
      </c>
      <c r="E1088" s="76" t="s">
        <v>24</v>
      </c>
      <c r="F1088" s="78" t="s">
        <v>18</v>
      </c>
      <c r="G1088" s="78" t="n">
        <v>0</v>
      </c>
    </row>
    <row r="1089" customFormat="false" ht="14.25" hidden="false" customHeight="false" outlineLevel="0" collapsed="false">
      <c r="C1089" s="79" t="n">
        <f aca="false">+C1088</f>
        <v>45850</v>
      </c>
      <c r="D1089" s="75" t="n">
        <v>274</v>
      </c>
      <c r="E1089" s="76" t="s">
        <v>26</v>
      </c>
      <c r="F1089" s="78" t="s">
        <v>25</v>
      </c>
      <c r="G1089" s="78" t="n">
        <v>0</v>
      </c>
    </row>
    <row r="1090" customFormat="false" ht="14.25" hidden="false" customHeight="false" outlineLevel="0" collapsed="false">
      <c r="C1090" s="79" t="n">
        <f aca="false">+C1089</f>
        <v>45850</v>
      </c>
      <c r="D1090" s="75" t="n">
        <v>274</v>
      </c>
      <c r="E1090" s="76" t="s">
        <v>27</v>
      </c>
      <c r="F1090" s="78" t="s">
        <v>25</v>
      </c>
      <c r="G1090" s="78" t="n">
        <v>0</v>
      </c>
    </row>
    <row r="1091" customFormat="false" ht="14.25" hidden="false" customHeight="false" outlineLevel="0" collapsed="false">
      <c r="C1091" s="79" t="n">
        <f aca="false">+C1090</f>
        <v>45850</v>
      </c>
      <c r="D1091" s="75" t="n">
        <v>274</v>
      </c>
      <c r="E1091" s="76" t="s">
        <v>45</v>
      </c>
      <c r="F1091" s="78" t="s">
        <v>25</v>
      </c>
      <c r="G1091" s="78" t="n">
        <v>0</v>
      </c>
    </row>
    <row r="1092" customFormat="false" ht="14.25" hidden="false" customHeight="false" outlineLevel="0" collapsed="false">
      <c r="C1092" s="79" t="n">
        <f aca="false">+C1091</f>
        <v>45850</v>
      </c>
      <c r="D1092" s="75" t="n">
        <v>266</v>
      </c>
      <c r="E1092" s="76" t="s">
        <v>47</v>
      </c>
      <c r="F1092" s="78" t="s">
        <v>46</v>
      </c>
      <c r="G1092" s="78" t="n">
        <v>5</v>
      </c>
    </row>
    <row r="1093" customFormat="false" ht="14.25" hidden="false" customHeight="false" outlineLevel="0" collapsed="false">
      <c r="C1093" s="79" t="n">
        <f aca="false">+C1092</f>
        <v>45850</v>
      </c>
      <c r="D1093" s="75" t="n">
        <v>266</v>
      </c>
      <c r="E1093" s="76" t="s">
        <v>48</v>
      </c>
      <c r="F1093" s="78" t="s">
        <v>46</v>
      </c>
      <c r="G1093" s="78" t="n">
        <v>2</v>
      </c>
    </row>
    <row r="1094" customFormat="false" ht="14.25" hidden="false" customHeight="false" outlineLevel="0" collapsed="false">
      <c r="C1094" s="79" t="n">
        <f aca="false">+C1093</f>
        <v>45850</v>
      </c>
      <c r="D1094" s="75" t="n">
        <v>266</v>
      </c>
      <c r="E1094" s="82" t="s">
        <v>49</v>
      </c>
      <c r="F1094" s="78" t="s">
        <v>46</v>
      </c>
      <c r="G1094" s="78" t="n">
        <v>0</v>
      </c>
    </row>
    <row r="1095" customFormat="false" ht="14.25" hidden="false" customHeight="false" outlineLevel="0" collapsed="false">
      <c r="C1095" s="79" t="n">
        <f aca="false">+C1094</f>
        <v>45850</v>
      </c>
      <c r="D1095" s="75" t="n">
        <v>266</v>
      </c>
      <c r="E1095" s="76" t="s">
        <v>50</v>
      </c>
      <c r="F1095" s="78" t="s">
        <v>46</v>
      </c>
      <c r="G1095" s="78" t="n">
        <v>0</v>
      </c>
    </row>
    <row r="1096" customFormat="false" ht="14.25" hidden="false" customHeight="false" outlineLevel="0" collapsed="false">
      <c r="C1096" s="79" t="n">
        <f aca="false">+C1095</f>
        <v>45850</v>
      </c>
      <c r="D1096" s="75" t="n">
        <v>266</v>
      </c>
      <c r="E1096" s="83" t="s">
        <v>51</v>
      </c>
      <c r="F1096" s="78" t="s">
        <v>46</v>
      </c>
      <c r="G1096" s="78" t="n">
        <v>0</v>
      </c>
    </row>
    <row r="1097" customFormat="false" ht="14.25" hidden="false" customHeight="false" outlineLevel="0" collapsed="false">
      <c r="C1097" s="79" t="n">
        <f aca="false">+C1096</f>
        <v>45850</v>
      </c>
      <c r="D1097" s="75" t="n">
        <v>266</v>
      </c>
      <c r="E1097" s="83" t="s">
        <v>52</v>
      </c>
      <c r="F1097" s="78" t="s">
        <v>46</v>
      </c>
      <c r="G1097" s="78" t="n">
        <v>0</v>
      </c>
    </row>
    <row r="1098" customFormat="false" ht="14.25" hidden="false" customHeight="false" outlineLevel="0" collapsed="false">
      <c r="C1098" s="79" t="n">
        <f aca="false">+C1097</f>
        <v>45850</v>
      </c>
      <c r="D1098" s="75" t="n">
        <v>266</v>
      </c>
      <c r="E1098" s="76" t="s">
        <v>53</v>
      </c>
      <c r="F1098" s="78" t="s">
        <v>46</v>
      </c>
      <c r="G1098" s="78" t="n">
        <v>0</v>
      </c>
    </row>
    <row r="1099" customFormat="false" ht="14.25" hidden="false" customHeight="false" outlineLevel="0" collapsed="false">
      <c r="C1099" s="79" t="n">
        <f aca="false">+C1098</f>
        <v>45850</v>
      </c>
      <c r="D1099" s="75" t="n">
        <v>266</v>
      </c>
      <c r="E1099" s="76" t="s">
        <v>54</v>
      </c>
      <c r="F1099" s="78" t="s">
        <v>46</v>
      </c>
      <c r="G1099" s="78" t="n">
        <v>10</v>
      </c>
    </row>
    <row r="1100" customFormat="false" ht="14.25" hidden="false" customHeight="false" outlineLevel="0" collapsed="false">
      <c r="C1100" s="79" t="n">
        <f aca="false">+C1099</f>
        <v>45850</v>
      </c>
      <c r="D1100" s="75" t="n">
        <v>266</v>
      </c>
      <c r="E1100" s="76" t="s">
        <v>55</v>
      </c>
      <c r="F1100" s="78" t="s">
        <v>25</v>
      </c>
      <c r="G1100" s="78" t="n">
        <v>0</v>
      </c>
    </row>
    <row r="1101" customFormat="false" ht="14.25" hidden="false" customHeight="false" outlineLevel="0" collapsed="false">
      <c r="C1101" s="79" t="n">
        <f aca="false">+C1100</f>
        <v>45850</v>
      </c>
      <c r="D1101" s="75" t="n">
        <v>266</v>
      </c>
      <c r="E1101" s="76" t="s">
        <v>57</v>
      </c>
      <c r="F1101" s="78" t="s">
        <v>25</v>
      </c>
      <c r="G1101" s="78" t="n">
        <v>0</v>
      </c>
    </row>
    <row r="1102" customFormat="false" ht="14.25" hidden="false" customHeight="false" outlineLevel="0" collapsed="false">
      <c r="C1102" s="79" t="n">
        <f aca="false">+C1101</f>
        <v>45850</v>
      </c>
      <c r="D1102" s="75" t="n">
        <v>266</v>
      </c>
      <c r="E1102" s="76" t="s">
        <v>58</v>
      </c>
      <c r="F1102" s="78" t="s">
        <v>25</v>
      </c>
      <c r="G1102" s="78" t="n">
        <v>0</v>
      </c>
    </row>
    <row r="1103" customFormat="false" ht="14.25" hidden="false" customHeight="false" outlineLevel="0" collapsed="false">
      <c r="C1103" s="79" t="n">
        <f aca="false">+C1102</f>
        <v>45850</v>
      </c>
      <c r="D1103" s="75" t="n">
        <v>266</v>
      </c>
      <c r="E1103" s="76" t="s">
        <v>59</v>
      </c>
      <c r="F1103" s="78" t="s">
        <v>25</v>
      </c>
      <c r="G1103" s="78" t="n">
        <v>0</v>
      </c>
    </row>
    <row r="1104" customFormat="false" ht="14.25" hidden="false" customHeight="false" outlineLevel="0" collapsed="false">
      <c r="C1104" s="79" t="n">
        <f aca="false">+C1103</f>
        <v>45850</v>
      </c>
      <c r="D1104" s="75" t="n">
        <v>266</v>
      </c>
      <c r="E1104" s="76" t="s">
        <v>60</v>
      </c>
      <c r="F1104" s="78" t="s">
        <v>25</v>
      </c>
      <c r="G1104" s="78" t="n">
        <v>0</v>
      </c>
    </row>
    <row r="1105" customFormat="false" ht="14.25" hidden="false" customHeight="false" outlineLevel="0" collapsed="false">
      <c r="C1105" s="79" t="n">
        <f aca="false">+C1104</f>
        <v>45850</v>
      </c>
      <c r="D1105" s="75" t="n">
        <v>266</v>
      </c>
      <c r="E1105" s="76" t="s">
        <v>61</v>
      </c>
      <c r="F1105" s="78" t="s">
        <v>25</v>
      </c>
      <c r="G1105" s="78" t="n">
        <v>0</v>
      </c>
    </row>
    <row r="1106" customFormat="false" ht="14.25" hidden="false" customHeight="false" outlineLevel="0" collapsed="false">
      <c r="C1106" s="79" t="n">
        <f aca="false">+C1105</f>
        <v>45850</v>
      </c>
      <c r="D1106" s="75" t="n">
        <v>266</v>
      </c>
      <c r="E1106" s="76" t="s">
        <v>62</v>
      </c>
      <c r="F1106" s="78" t="s">
        <v>25</v>
      </c>
      <c r="G1106" s="78" t="n">
        <v>0</v>
      </c>
    </row>
    <row r="1107" customFormat="false" ht="14.25" hidden="false" customHeight="false" outlineLevel="0" collapsed="false">
      <c r="C1107" s="79" t="n">
        <f aca="false">+C1106</f>
        <v>45850</v>
      </c>
      <c r="D1107" s="75" t="n">
        <v>266</v>
      </c>
      <c r="E1107" s="76" t="s">
        <v>63</v>
      </c>
      <c r="F1107" s="78" t="s">
        <v>25</v>
      </c>
      <c r="G1107" s="78" t="n">
        <v>0</v>
      </c>
    </row>
    <row r="1108" customFormat="false" ht="14.25" hidden="false" customHeight="false" outlineLevel="0" collapsed="false">
      <c r="C1108" s="79" t="n">
        <f aca="false">+C1107</f>
        <v>45850</v>
      </c>
      <c r="D1108" s="75" t="n">
        <v>266</v>
      </c>
      <c r="E1108" s="80" t="s">
        <v>64</v>
      </c>
      <c r="F1108" s="78" t="s">
        <v>46</v>
      </c>
      <c r="G1108" s="78" t="n">
        <v>0</v>
      </c>
    </row>
    <row r="1109" customFormat="false" ht="14.25" hidden="false" customHeight="false" outlineLevel="0" collapsed="false">
      <c r="C1109" s="79" t="n">
        <f aca="false">+C1108</f>
        <v>45850</v>
      </c>
      <c r="D1109" s="75" t="n">
        <v>266</v>
      </c>
      <c r="E1109" s="76" t="s">
        <v>65</v>
      </c>
      <c r="F1109" s="78" t="s">
        <v>46</v>
      </c>
      <c r="G1109" s="78" t="n">
        <v>0</v>
      </c>
    </row>
    <row r="1110" customFormat="false" ht="14.25" hidden="false" customHeight="false" outlineLevel="0" collapsed="false">
      <c r="C1110" s="79" t="n">
        <f aca="false">+C1109</f>
        <v>45850</v>
      </c>
      <c r="D1110" s="75" t="n">
        <v>266</v>
      </c>
      <c r="E1110" s="76" t="s">
        <v>66</v>
      </c>
      <c r="F1110" s="78" t="s">
        <v>46</v>
      </c>
      <c r="G1110" s="78" t="n">
        <v>0</v>
      </c>
    </row>
    <row r="1111" customFormat="false" ht="14.25" hidden="false" customHeight="false" outlineLevel="0" collapsed="false">
      <c r="C1111" s="79" t="n">
        <f aca="false">+C1110</f>
        <v>45850</v>
      </c>
      <c r="D1111" s="75" t="n">
        <v>266</v>
      </c>
      <c r="E1111" s="76" t="s">
        <v>67</v>
      </c>
      <c r="F1111" s="78" t="s">
        <v>46</v>
      </c>
      <c r="G1111" s="78" t="n">
        <v>0</v>
      </c>
    </row>
    <row r="1112" customFormat="false" ht="14.25" hidden="false" customHeight="false" outlineLevel="0" collapsed="false">
      <c r="C1112" s="79" t="n">
        <f aca="false">+C1111</f>
        <v>45850</v>
      </c>
      <c r="D1112" s="75" t="n">
        <v>266</v>
      </c>
      <c r="E1112" s="76" t="s">
        <v>68</v>
      </c>
      <c r="F1112" s="78" t="s">
        <v>46</v>
      </c>
      <c r="G1112" s="78" t="n">
        <v>0</v>
      </c>
    </row>
    <row r="1113" customFormat="false" ht="14.25" hidden="false" customHeight="false" outlineLevel="0" collapsed="false">
      <c r="C1113" s="79" t="n">
        <f aca="false">+C1112</f>
        <v>45850</v>
      </c>
      <c r="D1113" s="75" t="n">
        <v>266</v>
      </c>
      <c r="E1113" s="76" t="s">
        <v>69</v>
      </c>
      <c r="F1113" s="78" t="s">
        <v>46</v>
      </c>
      <c r="G1113" s="78" t="n">
        <v>0</v>
      </c>
    </row>
    <row r="1114" customFormat="false" ht="14.25" hidden="false" customHeight="false" outlineLevel="0" collapsed="false">
      <c r="C1114" s="79" t="n">
        <f aca="false">+C1113</f>
        <v>45850</v>
      </c>
      <c r="D1114" s="75" t="n">
        <v>266</v>
      </c>
      <c r="E1114" s="76" t="s">
        <v>70</v>
      </c>
      <c r="F1114" s="78" t="s">
        <v>46</v>
      </c>
      <c r="G1114" s="78" t="n">
        <v>0</v>
      </c>
    </row>
    <row r="1115" customFormat="false" ht="14.25" hidden="false" customHeight="false" outlineLevel="0" collapsed="false">
      <c r="C1115" s="79" t="n">
        <f aca="false">+C1114</f>
        <v>45850</v>
      </c>
      <c r="D1115" s="75" t="n">
        <v>266</v>
      </c>
      <c r="E1115" s="76" t="s">
        <v>71</v>
      </c>
      <c r="F1115" s="78" t="s">
        <v>46</v>
      </c>
      <c r="G1115" s="78" t="n">
        <v>0</v>
      </c>
    </row>
    <row r="1116" customFormat="false" ht="14.25" hidden="false" customHeight="false" outlineLevel="0" collapsed="false">
      <c r="C1116" s="79" t="n">
        <f aca="false">+C1115</f>
        <v>45850</v>
      </c>
      <c r="D1116" s="75" t="n">
        <v>272</v>
      </c>
      <c r="E1116" s="76" t="s">
        <v>73</v>
      </c>
      <c r="F1116" s="78" t="s">
        <v>72</v>
      </c>
      <c r="G1116" s="78" t="n">
        <v>30</v>
      </c>
    </row>
    <row r="1117" customFormat="false" ht="14.25" hidden="false" customHeight="false" outlineLevel="0" collapsed="false">
      <c r="C1117" s="79" t="n">
        <f aca="false">+C1116</f>
        <v>45850</v>
      </c>
      <c r="D1117" s="75" t="n">
        <v>272</v>
      </c>
      <c r="E1117" s="76" t="s">
        <v>74</v>
      </c>
      <c r="F1117" s="78" t="s">
        <v>72</v>
      </c>
      <c r="G1117" s="78" t="n">
        <v>5</v>
      </c>
    </row>
    <row r="1118" customFormat="false" ht="14.25" hidden="false" customHeight="false" outlineLevel="0" collapsed="false">
      <c r="C1118" s="79" t="n">
        <f aca="false">+C1117</f>
        <v>45850</v>
      </c>
      <c r="D1118" s="75" t="n">
        <v>272</v>
      </c>
      <c r="E1118" s="76" t="s">
        <v>75</v>
      </c>
      <c r="F1118" s="78" t="s">
        <v>72</v>
      </c>
      <c r="G1118" s="78" t="n">
        <v>5</v>
      </c>
    </row>
    <row r="1119" customFormat="false" ht="14.25" hidden="false" customHeight="false" outlineLevel="0" collapsed="false">
      <c r="C1119" s="79" t="n">
        <f aca="false">+C1118</f>
        <v>45850</v>
      </c>
      <c r="D1119" s="75" t="n">
        <v>272</v>
      </c>
      <c r="E1119" s="76" t="s">
        <v>76</v>
      </c>
      <c r="F1119" s="78" t="s">
        <v>72</v>
      </c>
      <c r="G1119" s="78" t="n">
        <v>5</v>
      </c>
    </row>
    <row r="1120" customFormat="false" ht="14.25" hidden="false" customHeight="false" outlineLevel="0" collapsed="false">
      <c r="C1120" s="79" t="n">
        <f aca="false">+C1119</f>
        <v>45850</v>
      </c>
      <c r="D1120" s="75" t="n">
        <v>272</v>
      </c>
      <c r="E1120" s="80" t="s">
        <v>77</v>
      </c>
      <c r="F1120" s="78" t="s">
        <v>72</v>
      </c>
      <c r="G1120" s="78" t="n">
        <v>5</v>
      </c>
    </row>
    <row r="1121" customFormat="false" ht="14.25" hidden="false" customHeight="false" outlineLevel="0" collapsed="false">
      <c r="C1121" s="79" t="n">
        <f aca="false">+C1120</f>
        <v>45850</v>
      </c>
      <c r="D1121" s="75" t="n">
        <v>272</v>
      </c>
      <c r="E1121" s="76" t="s">
        <v>78</v>
      </c>
      <c r="F1121" s="78" t="s">
        <v>72</v>
      </c>
      <c r="G1121" s="78" t="n">
        <v>5</v>
      </c>
    </row>
    <row r="1122" customFormat="false" ht="14.25" hidden="false" customHeight="false" outlineLevel="0" collapsed="false">
      <c r="C1122" s="79" t="n">
        <f aca="false">+C1121</f>
        <v>45850</v>
      </c>
      <c r="D1122" s="75" t="n">
        <v>272</v>
      </c>
      <c r="E1122" s="76" t="s">
        <v>79</v>
      </c>
      <c r="F1122" s="78" t="s">
        <v>72</v>
      </c>
      <c r="G1122" s="78" t="n">
        <v>5</v>
      </c>
    </row>
    <row r="1123" customFormat="false" ht="14.25" hidden="false" customHeight="false" outlineLevel="0" collapsed="false">
      <c r="C1123" s="79" t="n">
        <f aca="false">+C1122</f>
        <v>45850</v>
      </c>
      <c r="D1123" s="75" t="n">
        <v>272</v>
      </c>
      <c r="E1123" s="76" t="s">
        <v>80</v>
      </c>
      <c r="F1123" s="78" t="s">
        <v>72</v>
      </c>
      <c r="G1123" s="78" t="n">
        <v>20</v>
      </c>
    </row>
    <row r="1124" customFormat="false" ht="14.25" hidden="false" customHeight="false" outlineLevel="0" collapsed="false">
      <c r="C1124" s="79" t="n">
        <f aca="false">+C1123</f>
        <v>45850</v>
      </c>
      <c r="D1124" s="75" t="n">
        <v>272</v>
      </c>
      <c r="E1124" s="76" t="s">
        <v>81</v>
      </c>
      <c r="F1124" s="78" t="s">
        <v>72</v>
      </c>
      <c r="G1124" s="78" t="n">
        <v>5</v>
      </c>
    </row>
    <row r="1125" customFormat="false" ht="14.25" hidden="false" customHeight="false" outlineLevel="0" collapsed="false">
      <c r="C1125" s="79" t="n">
        <f aca="false">+C1124</f>
        <v>45850</v>
      </c>
      <c r="D1125" s="75" t="n">
        <v>272</v>
      </c>
      <c r="E1125" s="76" t="s">
        <v>82</v>
      </c>
      <c r="F1125" s="78" t="s">
        <v>72</v>
      </c>
      <c r="G1125" s="78" t="n">
        <v>5</v>
      </c>
    </row>
    <row r="1126" customFormat="false" ht="14.25" hidden="false" customHeight="false" outlineLevel="0" collapsed="false">
      <c r="C1126" s="79" t="n">
        <f aca="false">+C1125</f>
        <v>45850</v>
      </c>
      <c r="D1126" s="75" t="n">
        <v>272</v>
      </c>
      <c r="E1126" s="76" t="s">
        <v>83</v>
      </c>
      <c r="F1126" s="78" t="s">
        <v>72</v>
      </c>
      <c r="G1126" s="78" t="n">
        <v>5</v>
      </c>
    </row>
    <row r="1127" customFormat="false" ht="14.25" hidden="false" customHeight="false" outlineLevel="0" collapsed="false">
      <c r="C1127" s="79" t="n">
        <f aca="false">+C1126</f>
        <v>45850</v>
      </c>
      <c r="D1127" s="75" t="n">
        <v>272</v>
      </c>
      <c r="E1127" s="76" t="s">
        <v>84</v>
      </c>
      <c r="F1127" s="78" t="s">
        <v>72</v>
      </c>
      <c r="G1127" s="78" t="n">
        <v>8</v>
      </c>
    </row>
    <row r="1128" customFormat="false" ht="14.25" hidden="false" customHeight="false" outlineLevel="0" collapsed="false">
      <c r="C1128" s="79" t="n">
        <f aca="false">+C1127</f>
        <v>45850</v>
      </c>
      <c r="D1128" s="75" t="n">
        <v>262</v>
      </c>
      <c r="E1128" s="76" t="s">
        <v>85</v>
      </c>
      <c r="F1128" s="78" t="s">
        <v>46</v>
      </c>
      <c r="G1128" s="78" t="n">
        <v>0</v>
      </c>
    </row>
    <row r="1129" customFormat="false" ht="14.25" hidden="false" customHeight="false" outlineLevel="0" collapsed="false">
      <c r="C1129" s="79" t="n">
        <f aca="false">+C1128</f>
        <v>45850</v>
      </c>
      <c r="D1129" s="75" t="n">
        <v>262</v>
      </c>
      <c r="E1129" s="76" t="s">
        <v>84</v>
      </c>
      <c r="F1129" s="78" t="s">
        <v>46</v>
      </c>
      <c r="G1129" s="78" t="n">
        <v>0</v>
      </c>
    </row>
    <row r="1130" customFormat="false" ht="14.25" hidden="false" customHeight="false" outlineLevel="0" collapsed="false">
      <c r="C1130" s="79" t="n">
        <f aca="false">+C1129</f>
        <v>45850</v>
      </c>
      <c r="D1130" s="75" t="n">
        <v>263</v>
      </c>
      <c r="E1130" s="83" t="s">
        <v>85</v>
      </c>
      <c r="F1130" s="78" t="s">
        <v>46</v>
      </c>
      <c r="G1130" s="78" t="n">
        <v>0</v>
      </c>
    </row>
    <row r="1131" customFormat="false" ht="14.25" hidden="false" customHeight="false" outlineLevel="0" collapsed="false">
      <c r="C1131" s="79" t="n">
        <f aca="false">+C1130</f>
        <v>45850</v>
      </c>
      <c r="D1131" s="75" t="n">
        <v>263</v>
      </c>
      <c r="E1131" s="83" t="s">
        <v>86</v>
      </c>
      <c r="F1131" s="78" t="s">
        <v>46</v>
      </c>
      <c r="G1131" s="78" t="n">
        <v>0</v>
      </c>
    </row>
    <row r="1132" customFormat="false" ht="14.25" hidden="false" customHeight="false" outlineLevel="0" collapsed="false">
      <c r="C1132" s="79" t="n">
        <f aca="false">+C1131</f>
        <v>45850</v>
      </c>
      <c r="D1132" s="75" t="n">
        <v>274</v>
      </c>
      <c r="E1132" s="76" t="s">
        <v>87</v>
      </c>
      <c r="F1132" s="78" t="s">
        <v>145</v>
      </c>
      <c r="G1132" s="78" t="n">
        <v>0</v>
      </c>
    </row>
    <row r="1133" customFormat="false" ht="14.25" hidden="false" customHeight="false" outlineLevel="0" collapsed="false">
      <c r="C1133" s="79" t="n">
        <f aca="false">+C1132</f>
        <v>45850</v>
      </c>
      <c r="D1133" s="75" t="n">
        <v>274</v>
      </c>
      <c r="E1133" s="80" t="s">
        <v>88</v>
      </c>
      <c r="F1133" s="78" t="s">
        <v>145</v>
      </c>
      <c r="G1133" s="78" t="n">
        <v>0</v>
      </c>
    </row>
    <row r="1134" customFormat="false" ht="14.25" hidden="false" customHeight="false" outlineLevel="0" collapsed="false">
      <c r="C1134" s="79" t="n">
        <f aca="false">+C1133</f>
        <v>45850</v>
      </c>
      <c r="D1134" s="75" t="n">
        <v>274</v>
      </c>
      <c r="E1134" s="83" t="s">
        <v>89</v>
      </c>
      <c r="F1134" s="78" t="s">
        <v>145</v>
      </c>
      <c r="G1134" s="78" t="n">
        <v>0</v>
      </c>
    </row>
    <row r="1135" customFormat="false" ht="14.25" hidden="false" customHeight="false" outlineLevel="0" collapsed="false">
      <c r="C1135" s="79" t="n">
        <f aca="false">+C1134</f>
        <v>45850</v>
      </c>
      <c r="D1135" s="75" t="n">
        <v>274</v>
      </c>
      <c r="E1135" s="76" t="s">
        <v>90</v>
      </c>
      <c r="F1135" s="78" t="s">
        <v>145</v>
      </c>
      <c r="G1135" s="78" t="n">
        <v>0</v>
      </c>
    </row>
    <row r="1136" customFormat="false" ht="14.25" hidden="false" customHeight="false" outlineLevel="0" collapsed="false">
      <c r="C1136" s="79" t="n">
        <f aca="false">+C1135</f>
        <v>45850</v>
      </c>
      <c r="D1136" s="75" t="n">
        <v>271</v>
      </c>
      <c r="E1136" s="76" t="s">
        <v>91</v>
      </c>
      <c r="F1136" s="78" t="s">
        <v>11</v>
      </c>
      <c r="G1136" s="78" t="n">
        <v>0</v>
      </c>
    </row>
    <row r="1137" customFormat="false" ht="14.25" hidden="false" customHeight="false" outlineLevel="0" collapsed="false">
      <c r="C1137" s="79" t="n">
        <f aca="false">+C1136</f>
        <v>45850</v>
      </c>
      <c r="D1137" s="75" t="n">
        <v>271</v>
      </c>
      <c r="E1137" s="76" t="s">
        <v>92</v>
      </c>
      <c r="F1137" s="78" t="s">
        <v>18</v>
      </c>
      <c r="G1137" s="78" t="n">
        <v>0</v>
      </c>
    </row>
    <row r="1138" customFormat="false" ht="14.25" hidden="false" customHeight="false" outlineLevel="0" collapsed="false">
      <c r="C1138" s="79" t="n">
        <f aca="false">+C1137</f>
        <v>45850</v>
      </c>
      <c r="D1138" s="75" t="n">
        <v>271</v>
      </c>
      <c r="E1138" s="76" t="s">
        <v>93</v>
      </c>
      <c r="F1138" s="78" t="s">
        <v>25</v>
      </c>
      <c r="G1138" s="78" t="n">
        <v>0</v>
      </c>
    </row>
    <row r="1139" customFormat="false" ht="14.25" hidden="false" customHeight="false" outlineLevel="0" collapsed="false">
      <c r="C1139" s="79" t="n">
        <f aca="false">+C1138</f>
        <v>45850</v>
      </c>
      <c r="D1139" s="75" t="n">
        <v>265</v>
      </c>
      <c r="E1139" s="76" t="s">
        <v>94</v>
      </c>
      <c r="F1139" s="78" t="s">
        <v>46</v>
      </c>
      <c r="G1139" s="78" t="n">
        <v>0</v>
      </c>
    </row>
    <row r="1140" customFormat="false" ht="14.25" hidden="false" customHeight="false" outlineLevel="0" collapsed="false">
      <c r="C1140" s="79" t="n">
        <f aca="false">+C1139</f>
        <v>45850</v>
      </c>
      <c r="D1140" s="75" t="n">
        <v>265</v>
      </c>
      <c r="E1140" s="76" t="s">
        <v>95</v>
      </c>
      <c r="F1140" s="78" t="s">
        <v>46</v>
      </c>
      <c r="G1140" s="78" t="n">
        <v>0</v>
      </c>
    </row>
    <row r="1141" customFormat="false" ht="14.25" hidden="false" customHeight="false" outlineLevel="0" collapsed="false">
      <c r="C1141" s="79" t="n">
        <f aca="false">+C1140</f>
        <v>45850</v>
      </c>
      <c r="D1141" s="75" t="n">
        <v>265</v>
      </c>
      <c r="E1141" s="83" t="s">
        <v>96</v>
      </c>
      <c r="F1141" s="78" t="s">
        <v>46</v>
      </c>
      <c r="G1141" s="78" t="n">
        <v>0</v>
      </c>
    </row>
    <row r="1142" customFormat="false" ht="14.25" hidden="false" customHeight="false" outlineLevel="0" collapsed="false">
      <c r="C1142" s="79" t="n">
        <f aca="false">+C1141</f>
        <v>45850</v>
      </c>
      <c r="D1142" s="75" t="n">
        <v>265</v>
      </c>
      <c r="E1142" s="83" t="s">
        <v>97</v>
      </c>
      <c r="F1142" s="78" t="s">
        <v>46</v>
      </c>
      <c r="G1142" s="78" t="n">
        <v>0</v>
      </c>
    </row>
    <row r="1143" customFormat="false" ht="14.25" hidden="false" customHeight="false" outlineLevel="0" collapsed="false">
      <c r="C1143" s="79" t="n">
        <f aca="false">+C1142</f>
        <v>45850</v>
      </c>
      <c r="D1143" s="75" t="n">
        <v>265</v>
      </c>
      <c r="E1143" s="83" t="s">
        <v>98</v>
      </c>
      <c r="F1143" s="78" t="s">
        <v>46</v>
      </c>
      <c r="G1143" s="78" t="n">
        <v>0</v>
      </c>
    </row>
    <row r="1144" customFormat="false" ht="14.25" hidden="false" customHeight="false" outlineLevel="0" collapsed="false">
      <c r="C1144" s="79" t="n">
        <f aca="false">+C1143</f>
        <v>45850</v>
      </c>
      <c r="D1144" s="75" t="n">
        <v>265</v>
      </c>
      <c r="E1144" s="76" t="s">
        <v>99</v>
      </c>
      <c r="F1144" s="78" t="s">
        <v>46</v>
      </c>
      <c r="G1144" s="78" t="n">
        <v>0</v>
      </c>
    </row>
    <row r="1145" customFormat="false" ht="14.25" hidden="false" customHeight="false" outlineLevel="0" collapsed="false">
      <c r="C1145" s="79" t="n">
        <f aca="false">+C1144</f>
        <v>45850</v>
      </c>
      <c r="D1145" s="75" t="n">
        <v>265</v>
      </c>
      <c r="E1145" s="83" t="s">
        <v>101</v>
      </c>
      <c r="F1145" s="78" t="s">
        <v>100</v>
      </c>
      <c r="G1145" s="78" t="n">
        <v>0</v>
      </c>
    </row>
    <row r="1146" customFormat="false" ht="14.25" hidden="false" customHeight="false" outlineLevel="0" collapsed="false">
      <c r="C1146" s="79" t="n">
        <f aca="false">+C1145</f>
        <v>45850</v>
      </c>
      <c r="D1146" s="75" t="n">
        <v>265</v>
      </c>
      <c r="E1146" s="76" t="s">
        <v>102</v>
      </c>
      <c r="F1146" s="78" t="s">
        <v>100</v>
      </c>
      <c r="G1146" s="78" t="n">
        <v>0</v>
      </c>
    </row>
    <row r="1147" customFormat="false" ht="14.25" hidden="false" customHeight="false" outlineLevel="0" collapsed="false">
      <c r="C1147" s="79" t="n">
        <f aca="false">+C1146</f>
        <v>45850</v>
      </c>
      <c r="D1147" s="75" t="n">
        <v>265</v>
      </c>
      <c r="E1147" s="76" t="s">
        <v>103</v>
      </c>
      <c r="F1147" s="78" t="s">
        <v>100</v>
      </c>
      <c r="G1147" s="78" t="n">
        <v>0</v>
      </c>
    </row>
    <row r="1148" customFormat="false" ht="14.25" hidden="false" customHeight="false" outlineLevel="0" collapsed="false">
      <c r="C1148" s="79" t="n">
        <f aca="false">+C1147</f>
        <v>45850</v>
      </c>
      <c r="D1148" s="75" t="n">
        <v>265</v>
      </c>
      <c r="E1148" s="83" t="s">
        <v>104</v>
      </c>
      <c r="F1148" s="78" t="s">
        <v>100</v>
      </c>
      <c r="G1148" s="78" t="n">
        <v>0</v>
      </c>
    </row>
    <row r="1149" customFormat="false" ht="14.25" hidden="false" customHeight="false" outlineLevel="0" collapsed="false">
      <c r="C1149" s="79" t="n">
        <f aca="false">+C1148</f>
        <v>45850</v>
      </c>
      <c r="D1149" s="75" t="n">
        <v>265</v>
      </c>
      <c r="E1149" s="76" t="s">
        <v>105</v>
      </c>
      <c r="F1149" s="78" t="s">
        <v>100</v>
      </c>
      <c r="G1149" s="78" t="n">
        <v>0</v>
      </c>
    </row>
    <row r="1150" customFormat="false" ht="14.25" hidden="false" customHeight="false" outlineLevel="0" collapsed="false">
      <c r="C1150" s="79" t="n">
        <f aca="false">+C1149</f>
        <v>45850</v>
      </c>
      <c r="D1150" s="75" t="n">
        <v>265</v>
      </c>
      <c r="E1150" s="83" t="s">
        <v>106</v>
      </c>
      <c r="F1150" s="78" t="s">
        <v>100</v>
      </c>
      <c r="G1150" s="78" t="n">
        <v>0</v>
      </c>
    </row>
    <row r="1151" customFormat="false" ht="14.25" hidden="false" customHeight="false" outlineLevel="0" collapsed="false">
      <c r="C1151" s="79" t="n">
        <f aca="false">+C1150</f>
        <v>45850</v>
      </c>
      <c r="D1151" s="75" t="n">
        <v>265</v>
      </c>
      <c r="E1151" s="76" t="s">
        <v>107</v>
      </c>
      <c r="F1151" s="78" t="s">
        <v>46</v>
      </c>
      <c r="G1151" s="78" t="n">
        <v>0</v>
      </c>
    </row>
    <row r="1152" customFormat="false" ht="14.25" hidden="false" customHeight="false" outlineLevel="0" collapsed="false">
      <c r="C1152" s="79" t="n">
        <f aca="false">+C1151</f>
        <v>45850</v>
      </c>
      <c r="D1152" s="75" t="n">
        <v>265</v>
      </c>
      <c r="E1152" s="76" t="s">
        <v>108</v>
      </c>
      <c r="F1152" s="78" t="s">
        <v>46</v>
      </c>
      <c r="G1152" s="78" t="n">
        <v>0</v>
      </c>
    </row>
    <row r="1153" customFormat="false" ht="14.25" hidden="false" customHeight="false" outlineLevel="0" collapsed="false">
      <c r="C1153" s="79" t="n">
        <f aca="false">+C1152</f>
        <v>45850</v>
      </c>
      <c r="D1153" s="75" t="n">
        <v>265</v>
      </c>
      <c r="E1153" s="76" t="s">
        <v>109</v>
      </c>
      <c r="F1153" s="78" t="s">
        <v>46</v>
      </c>
      <c r="G1153" s="78" t="n">
        <v>0</v>
      </c>
    </row>
    <row r="1154" customFormat="false" ht="14.25" hidden="false" customHeight="false" outlineLevel="0" collapsed="false">
      <c r="C1154" s="79" t="n">
        <f aca="false">+C1153</f>
        <v>45850</v>
      </c>
      <c r="D1154" s="75" t="n">
        <v>265</v>
      </c>
      <c r="E1154" s="83" t="s">
        <v>110</v>
      </c>
      <c r="F1154" s="78" t="s">
        <v>46</v>
      </c>
      <c r="G1154" s="78" t="n">
        <v>0</v>
      </c>
    </row>
    <row r="1155" customFormat="false" ht="14.25" hidden="false" customHeight="false" outlineLevel="0" collapsed="false">
      <c r="C1155" s="79" t="n">
        <f aca="false">+C1154</f>
        <v>45850</v>
      </c>
      <c r="D1155" s="75" t="n">
        <v>265</v>
      </c>
      <c r="E1155" s="76" t="s">
        <v>111</v>
      </c>
      <c r="F1155" s="78" t="s">
        <v>46</v>
      </c>
      <c r="G1155" s="78" t="n">
        <v>0</v>
      </c>
    </row>
    <row r="1156" customFormat="false" ht="14.25" hidden="false" customHeight="false" outlineLevel="0" collapsed="false">
      <c r="C1156" s="79" t="n">
        <f aca="false">+C1155</f>
        <v>45850</v>
      </c>
      <c r="D1156" s="75" t="n">
        <v>265</v>
      </c>
      <c r="E1156" s="76" t="s">
        <v>112</v>
      </c>
      <c r="F1156" s="78" t="s">
        <v>46</v>
      </c>
      <c r="G1156" s="78" t="n">
        <v>0</v>
      </c>
    </row>
    <row r="1157" customFormat="false" ht="14.25" hidden="false" customHeight="false" outlineLevel="0" collapsed="false">
      <c r="C1157" s="79" t="n">
        <f aca="false">+C1156</f>
        <v>45850</v>
      </c>
      <c r="D1157" s="75" t="n">
        <v>267</v>
      </c>
      <c r="E1157" s="76" t="s">
        <v>10</v>
      </c>
      <c r="F1157" s="78" t="s">
        <v>46</v>
      </c>
      <c r="G1157" s="78" t="n">
        <v>0</v>
      </c>
    </row>
    <row r="1158" customFormat="false" ht="14.25" hidden="false" customHeight="false" outlineLevel="0" collapsed="false">
      <c r="C1158" s="74" t="n">
        <f aca="false">+C1157+1</f>
        <v>45851</v>
      </c>
      <c r="D1158" s="75" t="n">
        <v>268</v>
      </c>
      <c r="E1158" s="76" t="s">
        <v>12</v>
      </c>
      <c r="F1158" s="78" t="s">
        <v>11</v>
      </c>
      <c r="G1158" s="85" t="n">
        <f aca="false" t="array" ref="G1158:G1262">+'July oil usage'!P3:P107</f>
        <v>0</v>
      </c>
    </row>
    <row r="1159" customFormat="false" ht="14.25" hidden="false" customHeight="false" outlineLevel="0" collapsed="false">
      <c r="C1159" s="79" t="n">
        <f aca="false">+C1158</f>
        <v>45851</v>
      </c>
      <c r="D1159" s="75" t="n">
        <v>268</v>
      </c>
      <c r="E1159" s="76" t="s">
        <v>13</v>
      </c>
      <c r="F1159" s="78" t="s">
        <v>11</v>
      </c>
      <c r="G1159" s="78" t="n">
        <v>0</v>
      </c>
    </row>
    <row r="1160" customFormat="false" ht="14.25" hidden="false" customHeight="false" outlineLevel="0" collapsed="false">
      <c r="C1160" s="79" t="n">
        <f aca="false">+C1159</f>
        <v>45851</v>
      </c>
      <c r="D1160" s="75" t="n">
        <v>268</v>
      </c>
      <c r="E1160" s="76" t="s">
        <v>14</v>
      </c>
      <c r="F1160" s="78" t="s">
        <v>11</v>
      </c>
      <c r="G1160" s="78" t="n">
        <v>0</v>
      </c>
    </row>
    <row r="1161" customFormat="false" ht="14.25" hidden="false" customHeight="false" outlineLevel="0" collapsed="false">
      <c r="C1161" s="79" t="n">
        <f aca="false">+C1160</f>
        <v>45851</v>
      </c>
      <c r="D1161" s="75" t="n">
        <v>268</v>
      </c>
      <c r="E1161" s="80" t="s">
        <v>15</v>
      </c>
      <c r="F1161" s="78" t="s">
        <v>11</v>
      </c>
      <c r="G1161" s="78" t="n">
        <v>0</v>
      </c>
    </row>
    <row r="1162" customFormat="false" ht="14.25" hidden="false" customHeight="false" outlineLevel="0" collapsed="false">
      <c r="C1162" s="79" t="n">
        <f aca="false">+C1161</f>
        <v>45851</v>
      </c>
      <c r="D1162" s="75" t="n">
        <v>268</v>
      </c>
      <c r="E1162" s="80" t="s">
        <v>16</v>
      </c>
      <c r="F1162" s="78" t="s">
        <v>11</v>
      </c>
      <c r="G1162" s="78" t="n">
        <v>0</v>
      </c>
    </row>
    <row r="1163" customFormat="false" ht="14.25" hidden="false" customHeight="false" outlineLevel="0" collapsed="false">
      <c r="C1163" s="79" t="n">
        <f aca="false">+C1162</f>
        <v>45851</v>
      </c>
      <c r="D1163" s="75" t="n">
        <v>268</v>
      </c>
      <c r="E1163" s="80" t="s">
        <v>17</v>
      </c>
      <c r="F1163" s="78" t="s">
        <v>11</v>
      </c>
      <c r="G1163" s="78" t="n">
        <v>0</v>
      </c>
    </row>
    <row r="1164" customFormat="false" ht="14.25" hidden="false" customHeight="false" outlineLevel="0" collapsed="false">
      <c r="C1164" s="79" t="n">
        <f aca="false">+C1163</f>
        <v>45851</v>
      </c>
      <c r="D1164" s="75" t="n">
        <v>268</v>
      </c>
      <c r="E1164" s="76" t="s">
        <v>19</v>
      </c>
      <c r="F1164" s="78" t="s">
        <v>18</v>
      </c>
      <c r="G1164" s="78" t="n">
        <v>0</v>
      </c>
    </row>
    <row r="1165" customFormat="false" ht="14.25" hidden="false" customHeight="false" outlineLevel="0" collapsed="false">
      <c r="C1165" s="79" t="n">
        <f aca="false">+C1164</f>
        <v>45851</v>
      </c>
      <c r="D1165" s="75" t="n">
        <v>268</v>
      </c>
      <c r="E1165" s="76" t="s">
        <v>20</v>
      </c>
      <c r="F1165" s="78" t="s">
        <v>18</v>
      </c>
      <c r="G1165" s="78" t="n">
        <v>0</v>
      </c>
    </row>
    <row r="1166" customFormat="false" ht="14.25" hidden="false" customHeight="false" outlineLevel="0" collapsed="false">
      <c r="C1166" s="79" t="n">
        <f aca="false">+C1165</f>
        <v>45851</v>
      </c>
      <c r="D1166" s="75" t="n">
        <v>268</v>
      </c>
      <c r="E1166" s="76" t="s">
        <v>21</v>
      </c>
      <c r="F1166" s="78" t="s">
        <v>18</v>
      </c>
      <c r="G1166" s="78" t="n">
        <v>0</v>
      </c>
    </row>
    <row r="1167" customFormat="false" ht="14.25" hidden="false" customHeight="false" outlineLevel="0" collapsed="false">
      <c r="C1167" s="79" t="n">
        <f aca="false">+C1166</f>
        <v>45851</v>
      </c>
      <c r="D1167" s="75" t="n">
        <v>268</v>
      </c>
      <c r="E1167" s="76" t="s">
        <v>22</v>
      </c>
      <c r="F1167" s="78" t="s">
        <v>18</v>
      </c>
      <c r="G1167" s="78" t="n">
        <v>0</v>
      </c>
    </row>
    <row r="1168" customFormat="false" ht="14.25" hidden="false" customHeight="false" outlineLevel="0" collapsed="false">
      <c r="C1168" s="79" t="n">
        <f aca="false">+C1167</f>
        <v>45851</v>
      </c>
      <c r="D1168" s="75" t="n">
        <v>268</v>
      </c>
      <c r="E1168" s="76" t="s">
        <v>23</v>
      </c>
      <c r="F1168" s="78" t="s">
        <v>18</v>
      </c>
      <c r="G1168" s="78" t="n">
        <v>0</v>
      </c>
    </row>
    <row r="1169" customFormat="false" ht="14.25" hidden="false" customHeight="false" outlineLevel="0" collapsed="false">
      <c r="C1169" s="79" t="n">
        <f aca="false">+C1168</f>
        <v>45851</v>
      </c>
      <c r="D1169" s="75" t="n">
        <v>268</v>
      </c>
      <c r="E1169" s="76" t="s">
        <v>24</v>
      </c>
      <c r="F1169" s="78" t="s">
        <v>18</v>
      </c>
      <c r="G1169" s="78" t="n">
        <v>0</v>
      </c>
    </row>
    <row r="1170" customFormat="false" ht="14.25" hidden="false" customHeight="false" outlineLevel="0" collapsed="false">
      <c r="C1170" s="79" t="n">
        <f aca="false">+C1169</f>
        <v>45851</v>
      </c>
      <c r="D1170" s="75" t="n">
        <v>268</v>
      </c>
      <c r="E1170" s="76" t="s">
        <v>26</v>
      </c>
      <c r="F1170" s="78" t="s">
        <v>25</v>
      </c>
      <c r="G1170" s="78" t="n">
        <v>0</v>
      </c>
    </row>
    <row r="1171" customFormat="false" ht="14.25" hidden="false" customHeight="false" outlineLevel="0" collapsed="false">
      <c r="C1171" s="79" t="n">
        <f aca="false">+C1170</f>
        <v>45851</v>
      </c>
      <c r="D1171" s="75" t="n">
        <v>268</v>
      </c>
      <c r="E1171" s="76" t="s">
        <v>27</v>
      </c>
      <c r="F1171" s="78" t="s">
        <v>25</v>
      </c>
      <c r="G1171" s="78" t="n">
        <v>0</v>
      </c>
    </row>
    <row r="1172" customFormat="false" ht="14.25" hidden="false" customHeight="false" outlineLevel="0" collapsed="false">
      <c r="C1172" s="79" t="n">
        <f aca="false">+C1171</f>
        <v>45851</v>
      </c>
      <c r="D1172" s="75" t="n">
        <v>268</v>
      </c>
      <c r="E1172" s="76" t="s">
        <v>28</v>
      </c>
      <c r="F1172" s="78" t="s">
        <v>25</v>
      </c>
      <c r="G1172" s="78" t="n">
        <v>0</v>
      </c>
    </row>
    <row r="1173" customFormat="false" ht="14.25" hidden="false" customHeight="false" outlineLevel="0" collapsed="false">
      <c r="C1173" s="79" t="n">
        <f aca="false">+C1172</f>
        <v>45851</v>
      </c>
      <c r="D1173" s="75" t="n">
        <v>268</v>
      </c>
      <c r="E1173" s="76" t="s">
        <v>29</v>
      </c>
      <c r="F1173" s="78" t="s">
        <v>25</v>
      </c>
      <c r="G1173" s="78" t="n">
        <v>0</v>
      </c>
    </row>
    <row r="1174" customFormat="false" ht="14.25" hidden="false" customHeight="false" outlineLevel="0" collapsed="false">
      <c r="C1174" s="79" t="n">
        <f aca="false">+C1173</f>
        <v>45851</v>
      </c>
      <c r="D1174" s="75" t="n">
        <v>268</v>
      </c>
      <c r="E1174" s="76" t="s">
        <v>30</v>
      </c>
      <c r="F1174" s="78" t="s">
        <v>25</v>
      </c>
      <c r="G1174" s="78" t="n">
        <v>0</v>
      </c>
    </row>
    <row r="1175" customFormat="false" ht="14.25" hidden="false" customHeight="false" outlineLevel="0" collapsed="false">
      <c r="C1175" s="79" t="n">
        <f aca="false">+C1174</f>
        <v>45851</v>
      </c>
      <c r="D1175" s="75" t="n">
        <v>268</v>
      </c>
      <c r="E1175" s="76" t="s">
        <v>31</v>
      </c>
      <c r="F1175" s="78" t="s">
        <v>25</v>
      </c>
      <c r="G1175" s="78" t="n">
        <v>0</v>
      </c>
    </row>
    <row r="1176" customFormat="false" ht="14.25" hidden="false" customHeight="false" outlineLevel="0" collapsed="false">
      <c r="C1176" s="79" t="n">
        <f aca="false">+C1175</f>
        <v>45851</v>
      </c>
      <c r="D1176" s="75" t="n">
        <v>264</v>
      </c>
      <c r="E1176" s="76" t="s">
        <v>33</v>
      </c>
      <c r="F1176" s="78" t="s">
        <v>46</v>
      </c>
      <c r="G1176" s="78" t="n">
        <v>0</v>
      </c>
    </row>
    <row r="1177" customFormat="false" ht="14.25" hidden="false" customHeight="false" outlineLevel="0" collapsed="false">
      <c r="C1177" s="79" t="n">
        <f aca="false">+C1176</f>
        <v>45851</v>
      </c>
      <c r="D1177" s="75" t="n">
        <v>264</v>
      </c>
      <c r="E1177" s="76" t="s">
        <v>34</v>
      </c>
      <c r="F1177" s="78" t="s">
        <v>46</v>
      </c>
      <c r="G1177" s="78" t="n">
        <v>4</v>
      </c>
    </row>
    <row r="1178" customFormat="false" ht="14.25" hidden="false" customHeight="false" outlineLevel="0" collapsed="false">
      <c r="C1178" s="79" t="n">
        <f aca="false">+C1177</f>
        <v>45851</v>
      </c>
      <c r="D1178" s="75" t="n">
        <v>264</v>
      </c>
      <c r="E1178" s="76" t="s">
        <v>35</v>
      </c>
      <c r="F1178" s="78" t="s">
        <v>46</v>
      </c>
      <c r="G1178" s="78" t="n">
        <v>0</v>
      </c>
    </row>
    <row r="1179" customFormat="false" ht="14.25" hidden="false" customHeight="false" outlineLevel="0" collapsed="false">
      <c r="C1179" s="79" t="n">
        <f aca="false">+C1178</f>
        <v>45851</v>
      </c>
      <c r="D1179" s="75" t="n">
        <v>264</v>
      </c>
      <c r="E1179" s="80" t="s">
        <v>36</v>
      </c>
      <c r="F1179" s="78" t="s">
        <v>46</v>
      </c>
      <c r="G1179" s="78" t="n">
        <v>4</v>
      </c>
    </row>
    <row r="1180" customFormat="false" ht="14.25" hidden="false" customHeight="false" outlineLevel="0" collapsed="false">
      <c r="C1180" s="79" t="n">
        <f aca="false">+C1179</f>
        <v>45851</v>
      </c>
      <c r="D1180" s="75" t="n">
        <v>264</v>
      </c>
      <c r="E1180" s="76" t="s">
        <v>37</v>
      </c>
      <c r="F1180" s="78" t="s">
        <v>46</v>
      </c>
      <c r="G1180" s="78" t="n">
        <v>0</v>
      </c>
    </row>
    <row r="1181" customFormat="false" ht="14.25" hidden="false" customHeight="false" outlineLevel="0" collapsed="false">
      <c r="C1181" s="79" t="n">
        <f aca="false">+C1180</f>
        <v>45851</v>
      </c>
      <c r="D1181" s="75" t="n">
        <v>264</v>
      </c>
      <c r="E1181" s="76" t="s">
        <v>38</v>
      </c>
      <c r="F1181" s="78" t="s">
        <v>46</v>
      </c>
      <c r="G1181" s="78" t="n">
        <v>0</v>
      </c>
    </row>
    <row r="1182" customFormat="false" ht="14.25" hidden="false" customHeight="false" outlineLevel="0" collapsed="false">
      <c r="C1182" s="79" t="n">
        <f aca="false">+C1181</f>
        <v>45851</v>
      </c>
      <c r="D1182" s="75" t="n">
        <v>264</v>
      </c>
      <c r="E1182" s="76" t="s">
        <v>39</v>
      </c>
      <c r="F1182" s="78" t="s">
        <v>46</v>
      </c>
      <c r="G1182" s="78" t="n">
        <v>2</v>
      </c>
    </row>
    <row r="1183" customFormat="false" ht="14.25" hidden="false" customHeight="false" outlineLevel="0" collapsed="false">
      <c r="C1183" s="79" t="n">
        <f aca="false">+C1182</f>
        <v>45851</v>
      </c>
      <c r="D1183" s="75" t="n">
        <v>264</v>
      </c>
      <c r="E1183" s="76" t="s">
        <v>40</v>
      </c>
      <c r="F1183" s="78" t="s">
        <v>46</v>
      </c>
      <c r="G1183" s="78" t="n">
        <v>2</v>
      </c>
    </row>
    <row r="1184" customFormat="false" ht="14.25" hidden="false" customHeight="false" outlineLevel="0" collapsed="false">
      <c r="C1184" s="79" t="n">
        <f aca="false">+C1183</f>
        <v>45851</v>
      </c>
      <c r="D1184" s="75" t="n">
        <v>259</v>
      </c>
      <c r="E1184" s="76" t="s">
        <v>41</v>
      </c>
      <c r="F1184" s="78" t="s">
        <v>46</v>
      </c>
      <c r="G1184" s="78" t="n">
        <v>0</v>
      </c>
    </row>
    <row r="1185" customFormat="false" ht="14.25" hidden="false" customHeight="false" outlineLevel="0" collapsed="false">
      <c r="C1185" s="79" t="n">
        <f aca="false">+C1184</f>
        <v>45851</v>
      </c>
      <c r="D1185" s="75" t="n">
        <v>259</v>
      </c>
      <c r="E1185" s="76" t="s">
        <v>42</v>
      </c>
      <c r="F1185" s="78" t="s">
        <v>46</v>
      </c>
      <c r="G1185" s="78" t="n">
        <v>0</v>
      </c>
    </row>
    <row r="1186" customFormat="false" ht="14.25" hidden="false" customHeight="false" outlineLevel="0" collapsed="false">
      <c r="C1186" s="79" t="n">
        <f aca="false">+C1185</f>
        <v>45851</v>
      </c>
      <c r="D1186" s="75" t="n">
        <v>259</v>
      </c>
      <c r="E1186" s="76" t="s">
        <v>43</v>
      </c>
      <c r="F1186" s="78" t="s">
        <v>46</v>
      </c>
      <c r="G1186" s="78" t="n">
        <v>0</v>
      </c>
    </row>
    <row r="1187" customFormat="false" ht="14.25" hidden="false" customHeight="false" outlineLevel="0" collapsed="false">
      <c r="C1187" s="79" t="n">
        <f aca="false">+C1186</f>
        <v>45851</v>
      </c>
      <c r="D1187" s="75" t="n">
        <v>259</v>
      </c>
      <c r="E1187" s="76" t="s">
        <v>10</v>
      </c>
      <c r="F1187" s="78" t="s">
        <v>46</v>
      </c>
      <c r="G1187" s="78" t="n">
        <v>0</v>
      </c>
    </row>
    <row r="1188" customFormat="false" ht="14.25" hidden="false" customHeight="false" outlineLevel="0" collapsed="false">
      <c r="C1188" s="79" t="n">
        <f aca="false">+C1187</f>
        <v>45851</v>
      </c>
      <c r="D1188" s="75" t="n">
        <v>274</v>
      </c>
      <c r="E1188" s="76" t="s">
        <v>12</v>
      </c>
      <c r="F1188" s="78" t="s">
        <v>11</v>
      </c>
      <c r="G1188" s="78" t="n">
        <v>0</v>
      </c>
    </row>
    <row r="1189" customFormat="false" ht="14.25" hidden="false" customHeight="false" outlineLevel="0" collapsed="false">
      <c r="C1189" s="79" t="n">
        <f aca="false">+C1188</f>
        <v>45851</v>
      </c>
      <c r="D1189" s="75" t="n">
        <v>274</v>
      </c>
      <c r="E1189" s="76" t="s">
        <v>13</v>
      </c>
      <c r="F1189" s="78" t="s">
        <v>11</v>
      </c>
      <c r="G1189" s="78" t="n">
        <v>0</v>
      </c>
    </row>
    <row r="1190" customFormat="false" ht="14.25" hidden="false" customHeight="false" outlineLevel="0" collapsed="false">
      <c r="C1190" s="79" t="n">
        <f aca="false">+C1189</f>
        <v>45851</v>
      </c>
      <c r="D1190" s="75" t="n">
        <v>274</v>
      </c>
      <c r="E1190" s="76" t="s">
        <v>17</v>
      </c>
      <c r="F1190" s="78" t="s">
        <v>11</v>
      </c>
      <c r="G1190" s="78" t="n">
        <v>0</v>
      </c>
    </row>
    <row r="1191" customFormat="false" ht="14.25" hidden="false" customHeight="false" outlineLevel="0" collapsed="false">
      <c r="C1191" s="79" t="n">
        <f aca="false">+C1190</f>
        <v>45851</v>
      </c>
      <c r="D1191" s="75" t="n">
        <v>274</v>
      </c>
      <c r="E1191" s="76" t="s">
        <v>44</v>
      </c>
      <c r="F1191" s="78" t="s">
        <v>18</v>
      </c>
      <c r="G1191" s="78" t="n">
        <v>0</v>
      </c>
    </row>
    <row r="1192" customFormat="false" ht="14.25" hidden="false" customHeight="false" outlineLevel="0" collapsed="false">
      <c r="C1192" s="79" t="n">
        <f aca="false">+C1191</f>
        <v>45851</v>
      </c>
      <c r="D1192" s="75" t="n">
        <v>274</v>
      </c>
      <c r="E1192" s="76" t="s">
        <v>20</v>
      </c>
      <c r="F1192" s="78" t="s">
        <v>18</v>
      </c>
      <c r="G1192" s="78" t="n">
        <v>0</v>
      </c>
    </row>
    <row r="1193" customFormat="false" ht="14.25" hidden="false" customHeight="false" outlineLevel="0" collapsed="false">
      <c r="C1193" s="79" t="n">
        <f aca="false">+C1192</f>
        <v>45851</v>
      </c>
      <c r="D1193" s="75" t="n">
        <v>274</v>
      </c>
      <c r="E1193" s="76" t="s">
        <v>24</v>
      </c>
      <c r="F1193" s="78" t="s">
        <v>18</v>
      </c>
      <c r="G1193" s="78" t="n">
        <v>0</v>
      </c>
    </row>
    <row r="1194" customFormat="false" ht="14.25" hidden="false" customHeight="false" outlineLevel="0" collapsed="false">
      <c r="C1194" s="79" t="n">
        <f aca="false">+C1193</f>
        <v>45851</v>
      </c>
      <c r="D1194" s="75" t="n">
        <v>274</v>
      </c>
      <c r="E1194" s="76" t="s">
        <v>26</v>
      </c>
      <c r="F1194" s="78" t="s">
        <v>25</v>
      </c>
      <c r="G1194" s="78" t="n">
        <v>0</v>
      </c>
    </row>
    <row r="1195" customFormat="false" ht="14.25" hidden="false" customHeight="false" outlineLevel="0" collapsed="false">
      <c r="C1195" s="79" t="n">
        <f aca="false">+C1194</f>
        <v>45851</v>
      </c>
      <c r="D1195" s="75" t="n">
        <v>274</v>
      </c>
      <c r="E1195" s="76" t="s">
        <v>27</v>
      </c>
      <c r="F1195" s="78" t="s">
        <v>25</v>
      </c>
      <c r="G1195" s="78" t="n">
        <v>0</v>
      </c>
    </row>
    <row r="1196" customFormat="false" ht="14.25" hidden="false" customHeight="false" outlineLevel="0" collapsed="false">
      <c r="C1196" s="79" t="n">
        <f aca="false">+C1195</f>
        <v>45851</v>
      </c>
      <c r="D1196" s="75" t="n">
        <v>274</v>
      </c>
      <c r="E1196" s="76" t="s">
        <v>45</v>
      </c>
      <c r="F1196" s="78" t="s">
        <v>25</v>
      </c>
      <c r="G1196" s="78" t="n">
        <v>0</v>
      </c>
    </row>
    <row r="1197" customFormat="false" ht="14.25" hidden="false" customHeight="false" outlineLevel="0" collapsed="false">
      <c r="C1197" s="79" t="n">
        <f aca="false">+C1196</f>
        <v>45851</v>
      </c>
      <c r="D1197" s="75" t="n">
        <v>266</v>
      </c>
      <c r="E1197" s="76" t="s">
        <v>47</v>
      </c>
      <c r="F1197" s="78" t="s">
        <v>46</v>
      </c>
      <c r="G1197" s="78" t="n">
        <v>0</v>
      </c>
    </row>
    <row r="1198" customFormat="false" ht="14.25" hidden="false" customHeight="false" outlineLevel="0" collapsed="false">
      <c r="C1198" s="79" t="n">
        <f aca="false">+C1197</f>
        <v>45851</v>
      </c>
      <c r="D1198" s="75" t="n">
        <v>266</v>
      </c>
      <c r="E1198" s="76" t="s">
        <v>48</v>
      </c>
      <c r="F1198" s="78" t="s">
        <v>46</v>
      </c>
      <c r="G1198" s="78" t="n">
        <v>0</v>
      </c>
    </row>
    <row r="1199" customFormat="false" ht="14.25" hidden="false" customHeight="false" outlineLevel="0" collapsed="false">
      <c r="C1199" s="79" t="n">
        <f aca="false">+C1198</f>
        <v>45851</v>
      </c>
      <c r="D1199" s="75" t="n">
        <v>266</v>
      </c>
      <c r="E1199" s="82" t="s">
        <v>49</v>
      </c>
      <c r="F1199" s="78" t="s">
        <v>46</v>
      </c>
      <c r="G1199" s="78" t="n">
        <v>0</v>
      </c>
    </row>
    <row r="1200" customFormat="false" ht="14.25" hidden="false" customHeight="false" outlineLevel="0" collapsed="false">
      <c r="C1200" s="79" t="n">
        <f aca="false">+C1199</f>
        <v>45851</v>
      </c>
      <c r="D1200" s="75" t="n">
        <v>266</v>
      </c>
      <c r="E1200" s="76" t="s">
        <v>50</v>
      </c>
      <c r="F1200" s="78" t="s">
        <v>46</v>
      </c>
      <c r="G1200" s="78" t="n">
        <v>0</v>
      </c>
    </row>
    <row r="1201" customFormat="false" ht="14.25" hidden="false" customHeight="false" outlineLevel="0" collapsed="false">
      <c r="C1201" s="79" t="n">
        <f aca="false">+C1200</f>
        <v>45851</v>
      </c>
      <c r="D1201" s="75" t="n">
        <v>266</v>
      </c>
      <c r="E1201" s="83" t="s">
        <v>51</v>
      </c>
      <c r="F1201" s="78" t="s">
        <v>46</v>
      </c>
      <c r="G1201" s="78" t="n">
        <v>0</v>
      </c>
    </row>
    <row r="1202" customFormat="false" ht="14.25" hidden="false" customHeight="false" outlineLevel="0" collapsed="false">
      <c r="C1202" s="79" t="n">
        <f aca="false">+C1201</f>
        <v>45851</v>
      </c>
      <c r="D1202" s="75" t="n">
        <v>266</v>
      </c>
      <c r="E1202" s="83" t="s">
        <v>52</v>
      </c>
      <c r="F1202" s="78" t="s">
        <v>46</v>
      </c>
      <c r="G1202" s="78" t="n">
        <v>0</v>
      </c>
    </row>
    <row r="1203" customFormat="false" ht="14.25" hidden="false" customHeight="false" outlineLevel="0" collapsed="false">
      <c r="C1203" s="79" t="n">
        <f aca="false">+C1202</f>
        <v>45851</v>
      </c>
      <c r="D1203" s="75" t="n">
        <v>266</v>
      </c>
      <c r="E1203" s="76" t="s">
        <v>53</v>
      </c>
      <c r="F1203" s="78" t="s">
        <v>46</v>
      </c>
      <c r="G1203" s="78" t="n">
        <v>0</v>
      </c>
    </row>
    <row r="1204" customFormat="false" ht="14.25" hidden="false" customHeight="false" outlineLevel="0" collapsed="false">
      <c r="C1204" s="79" t="n">
        <f aca="false">+C1203</f>
        <v>45851</v>
      </c>
      <c r="D1204" s="75" t="n">
        <v>266</v>
      </c>
      <c r="E1204" s="76" t="s">
        <v>54</v>
      </c>
      <c r="F1204" s="78" t="s">
        <v>46</v>
      </c>
      <c r="G1204" s="78" t="n">
        <v>0</v>
      </c>
    </row>
    <row r="1205" customFormat="false" ht="14.25" hidden="false" customHeight="false" outlineLevel="0" collapsed="false">
      <c r="C1205" s="79" t="n">
        <f aca="false">+C1204</f>
        <v>45851</v>
      </c>
      <c r="D1205" s="75" t="n">
        <v>266</v>
      </c>
      <c r="E1205" s="76" t="s">
        <v>55</v>
      </c>
      <c r="F1205" s="78" t="s">
        <v>25</v>
      </c>
      <c r="G1205" s="78" t="n">
        <v>0</v>
      </c>
    </row>
    <row r="1206" customFormat="false" ht="14.25" hidden="false" customHeight="false" outlineLevel="0" collapsed="false">
      <c r="C1206" s="79" t="n">
        <f aca="false">+C1205</f>
        <v>45851</v>
      </c>
      <c r="D1206" s="75" t="n">
        <v>266</v>
      </c>
      <c r="E1206" s="76" t="s">
        <v>57</v>
      </c>
      <c r="F1206" s="78" t="s">
        <v>25</v>
      </c>
      <c r="G1206" s="78" t="n">
        <v>0</v>
      </c>
    </row>
    <row r="1207" customFormat="false" ht="14.25" hidden="false" customHeight="false" outlineLevel="0" collapsed="false">
      <c r="C1207" s="79" t="n">
        <f aca="false">+C1206</f>
        <v>45851</v>
      </c>
      <c r="D1207" s="75" t="n">
        <v>266</v>
      </c>
      <c r="E1207" s="76" t="s">
        <v>58</v>
      </c>
      <c r="F1207" s="78" t="s">
        <v>25</v>
      </c>
      <c r="G1207" s="78" t="n">
        <v>0</v>
      </c>
    </row>
    <row r="1208" customFormat="false" ht="14.25" hidden="false" customHeight="false" outlineLevel="0" collapsed="false">
      <c r="C1208" s="79" t="n">
        <f aca="false">+C1207</f>
        <v>45851</v>
      </c>
      <c r="D1208" s="75" t="n">
        <v>266</v>
      </c>
      <c r="E1208" s="76" t="s">
        <v>59</v>
      </c>
      <c r="F1208" s="78" t="s">
        <v>25</v>
      </c>
      <c r="G1208" s="78" t="n">
        <v>0</v>
      </c>
    </row>
    <row r="1209" customFormat="false" ht="14.25" hidden="false" customHeight="false" outlineLevel="0" collapsed="false">
      <c r="C1209" s="79" t="n">
        <f aca="false">+C1208</f>
        <v>45851</v>
      </c>
      <c r="D1209" s="75" t="n">
        <v>266</v>
      </c>
      <c r="E1209" s="76" t="s">
        <v>60</v>
      </c>
      <c r="F1209" s="78" t="s">
        <v>25</v>
      </c>
      <c r="G1209" s="78" t="n">
        <v>0</v>
      </c>
    </row>
    <row r="1210" customFormat="false" ht="14.25" hidden="false" customHeight="false" outlineLevel="0" collapsed="false">
      <c r="C1210" s="79" t="n">
        <f aca="false">+C1209</f>
        <v>45851</v>
      </c>
      <c r="D1210" s="75" t="n">
        <v>266</v>
      </c>
      <c r="E1210" s="76" t="s">
        <v>61</v>
      </c>
      <c r="F1210" s="78" t="s">
        <v>25</v>
      </c>
      <c r="G1210" s="78" t="n">
        <v>0</v>
      </c>
    </row>
    <row r="1211" customFormat="false" ht="14.25" hidden="false" customHeight="false" outlineLevel="0" collapsed="false">
      <c r="C1211" s="79" t="n">
        <f aca="false">+C1210</f>
        <v>45851</v>
      </c>
      <c r="D1211" s="75" t="n">
        <v>266</v>
      </c>
      <c r="E1211" s="76" t="s">
        <v>62</v>
      </c>
      <c r="F1211" s="78" t="s">
        <v>25</v>
      </c>
      <c r="G1211" s="78" t="n">
        <v>0</v>
      </c>
    </row>
    <row r="1212" customFormat="false" ht="14.25" hidden="false" customHeight="false" outlineLevel="0" collapsed="false">
      <c r="C1212" s="79" t="n">
        <f aca="false">+C1211</f>
        <v>45851</v>
      </c>
      <c r="D1212" s="75" t="n">
        <v>266</v>
      </c>
      <c r="E1212" s="76" t="s">
        <v>63</v>
      </c>
      <c r="F1212" s="78" t="s">
        <v>25</v>
      </c>
      <c r="G1212" s="78" t="n">
        <v>0</v>
      </c>
    </row>
    <row r="1213" customFormat="false" ht="14.25" hidden="false" customHeight="false" outlineLevel="0" collapsed="false">
      <c r="C1213" s="79" t="n">
        <f aca="false">+C1212</f>
        <v>45851</v>
      </c>
      <c r="D1213" s="75" t="n">
        <v>266</v>
      </c>
      <c r="E1213" s="80" t="s">
        <v>64</v>
      </c>
      <c r="F1213" s="78" t="s">
        <v>46</v>
      </c>
      <c r="G1213" s="78" t="n">
        <v>0</v>
      </c>
    </row>
    <row r="1214" customFormat="false" ht="14.25" hidden="false" customHeight="false" outlineLevel="0" collapsed="false">
      <c r="C1214" s="79" t="n">
        <f aca="false">+C1213</f>
        <v>45851</v>
      </c>
      <c r="D1214" s="75" t="n">
        <v>266</v>
      </c>
      <c r="E1214" s="76" t="s">
        <v>65</v>
      </c>
      <c r="F1214" s="78" t="s">
        <v>46</v>
      </c>
      <c r="G1214" s="78" t="n">
        <v>0</v>
      </c>
    </row>
    <row r="1215" customFormat="false" ht="14.25" hidden="false" customHeight="false" outlineLevel="0" collapsed="false">
      <c r="C1215" s="79" t="n">
        <f aca="false">+C1214</f>
        <v>45851</v>
      </c>
      <c r="D1215" s="75" t="n">
        <v>266</v>
      </c>
      <c r="E1215" s="76" t="s">
        <v>66</v>
      </c>
      <c r="F1215" s="78" t="s">
        <v>46</v>
      </c>
      <c r="G1215" s="78" t="n">
        <v>0</v>
      </c>
    </row>
    <row r="1216" customFormat="false" ht="14.25" hidden="false" customHeight="false" outlineLevel="0" collapsed="false">
      <c r="C1216" s="79" t="n">
        <f aca="false">+C1215</f>
        <v>45851</v>
      </c>
      <c r="D1216" s="75" t="n">
        <v>266</v>
      </c>
      <c r="E1216" s="76" t="s">
        <v>67</v>
      </c>
      <c r="F1216" s="78" t="s">
        <v>46</v>
      </c>
      <c r="G1216" s="78" t="n">
        <v>0</v>
      </c>
    </row>
    <row r="1217" customFormat="false" ht="14.25" hidden="false" customHeight="false" outlineLevel="0" collapsed="false">
      <c r="C1217" s="79" t="n">
        <f aca="false">+C1216</f>
        <v>45851</v>
      </c>
      <c r="D1217" s="75" t="n">
        <v>266</v>
      </c>
      <c r="E1217" s="76" t="s">
        <v>68</v>
      </c>
      <c r="F1217" s="78" t="s">
        <v>46</v>
      </c>
      <c r="G1217" s="78" t="n">
        <v>0</v>
      </c>
    </row>
    <row r="1218" customFormat="false" ht="14.25" hidden="false" customHeight="false" outlineLevel="0" collapsed="false">
      <c r="C1218" s="79" t="n">
        <f aca="false">+C1217</f>
        <v>45851</v>
      </c>
      <c r="D1218" s="75" t="n">
        <v>266</v>
      </c>
      <c r="E1218" s="76" t="s">
        <v>69</v>
      </c>
      <c r="F1218" s="78" t="s">
        <v>46</v>
      </c>
      <c r="G1218" s="78" t="n">
        <v>0</v>
      </c>
    </row>
    <row r="1219" customFormat="false" ht="14.25" hidden="false" customHeight="false" outlineLevel="0" collapsed="false">
      <c r="C1219" s="79" t="n">
        <f aca="false">+C1218</f>
        <v>45851</v>
      </c>
      <c r="D1219" s="75" t="n">
        <v>266</v>
      </c>
      <c r="E1219" s="76" t="s">
        <v>70</v>
      </c>
      <c r="F1219" s="78" t="s">
        <v>46</v>
      </c>
      <c r="G1219" s="78" t="n">
        <v>0</v>
      </c>
    </row>
    <row r="1220" customFormat="false" ht="14.25" hidden="false" customHeight="false" outlineLevel="0" collapsed="false">
      <c r="C1220" s="79" t="n">
        <f aca="false">+C1219</f>
        <v>45851</v>
      </c>
      <c r="D1220" s="75" t="n">
        <v>266</v>
      </c>
      <c r="E1220" s="76" t="s">
        <v>71</v>
      </c>
      <c r="F1220" s="78" t="s">
        <v>46</v>
      </c>
      <c r="G1220" s="78" t="n">
        <v>0</v>
      </c>
    </row>
    <row r="1221" customFormat="false" ht="14.25" hidden="false" customHeight="false" outlineLevel="0" collapsed="false">
      <c r="C1221" s="79" t="n">
        <f aca="false">+C1220</f>
        <v>45851</v>
      </c>
      <c r="D1221" s="75" t="n">
        <v>272</v>
      </c>
      <c r="E1221" s="76" t="s">
        <v>73</v>
      </c>
      <c r="F1221" s="78" t="s">
        <v>72</v>
      </c>
      <c r="G1221" s="78" t="n">
        <v>0</v>
      </c>
    </row>
    <row r="1222" customFormat="false" ht="14.25" hidden="false" customHeight="false" outlineLevel="0" collapsed="false">
      <c r="C1222" s="79" t="n">
        <f aca="false">+C1221</f>
        <v>45851</v>
      </c>
      <c r="D1222" s="75" t="n">
        <v>272</v>
      </c>
      <c r="E1222" s="76" t="s">
        <v>74</v>
      </c>
      <c r="F1222" s="78" t="s">
        <v>72</v>
      </c>
      <c r="G1222" s="78" t="n">
        <v>0</v>
      </c>
    </row>
    <row r="1223" customFormat="false" ht="14.25" hidden="false" customHeight="false" outlineLevel="0" collapsed="false">
      <c r="C1223" s="79" t="n">
        <f aca="false">+C1222</f>
        <v>45851</v>
      </c>
      <c r="D1223" s="75" t="n">
        <v>272</v>
      </c>
      <c r="E1223" s="76" t="s">
        <v>75</v>
      </c>
      <c r="F1223" s="78" t="s">
        <v>72</v>
      </c>
      <c r="G1223" s="78" t="n">
        <v>0</v>
      </c>
    </row>
    <row r="1224" customFormat="false" ht="14.25" hidden="false" customHeight="false" outlineLevel="0" collapsed="false">
      <c r="C1224" s="79" t="n">
        <f aca="false">+C1223</f>
        <v>45851</v>
      </c>
      <c r="D1224" s="75" t="n">
        <v>272</v>
      </c>
      <c r="E1224" s="76" t="s">
        <v>76</v>
      </c>
      <c r="F1224" s="78" t="s">
        <v>72</v>
      </c>
      <c r="G1224" s="78" t="n">
        <v>0</v>
      </c>
    </row>
    <row r="1225" customFormat="false" ht="14.25" hidden="false" customHeight="false" outlineLevel="0" collapsed="false">
      <c r="C1225" s="79" t="n">
        <f aca="false">+C1224</f>
        <v>45851</v>
      </c>
      <c r="D1225" s="75" t="n">
        <v>272</v>
      </c>
      <c r="E1225" s="80" t="s">
        <v>77</v>
      </c>
      <c r="F1225" s="78" t="s">
        <v>72</v>
      </c>
      <c r="G1225" s="78" t="n">
        <v>0</v>
      </c>
    </row>
    <row r="1226" customFormat="false" ht="14.25" hidden="false" customHeight="false" outlineLevel="0" collapsed="false">
      <c r="C1226" s="79" t="n">
        <f aca="false">+C1225</f>
        <v>45851</v>
      </c>
      <c r="D1226" s="75" t="n">
        <v>272</v>
      </c>
      <c r="E1226" s="76" t="s">
        <v>78</v>
      </c>
      <c r="F1226" s="78" t="s">
        <v>72</v>
      </c>
      <c r="G1226" s="78" t="n">
        <v>0</v>
      </c>
    </row>
    <row r="1227" customFormat="false" ht="14.25" hidden="false" customHeight="false" outlineLevel="0" collapsed="false">
      <c r="C1227" s="79" t="n">
        <f aca="false">+C1226</f>
        <v>45851</v>
      </c>
      <c r="D1227" s="75" t="n">
        <v>272</v>
      </c>
      <c r="E1227" s="76" t="s">
        <v>79</v>
      </c>
      <c r="F1227" s="78" t="s">
        <v>72</v>
      </c>
      <c r="G1227" s="78" t="n">
        <v>0</v>
      </c>
    </row>
    <row r="1228" customFormat="false" ht="14.25" hidden="false" customHeight="false" outlineLevel="0" collapsed="false">
      <c r="C1228" s="79" t="n">
        <f aca="false">+C1227</f>
        <v>45851</v>
      </c>
      <c r="D1228" s="75" t="n">
        <v>272</v>
      </c>
      <c r="E1228" s="76" t="s">
        <v>80</v>
      </c>
      <c r="F1228" s="78" t="s">
        <v>72</v>
      </c>
      <c r="G1228" s="78" t="n">
        <v>0</v>
      </c>
    </row>
    <row r="1229" customFormat="false" ht="14.25" hidden="false" customHeight="false" outlineLevel="0" collapsed="false">
      <c r="C1229" s="79" t="n">
        <f aca="false">+C1228</f>
        <v>45851</v>
      </c>
      <c r="D1229" s="75" t="n">
        <v>272</v>
      </c>
      <c r="E1229" s="76" t="s">
        <v>81</v>
      </c>
      <c r="F1229" s="78" t="s">
        <v>72</v>
      </c>
      <c r="G1229" s="78" t="n">
        <v>0</v>
      </c>
    </row>
    <row r="1230" customFormat="false" ht="14.25" hidden="false" customHeight="false" outlineLevel="0" collapsed="false">
      <c r="C1230" s="79" t="n">
        <f aca="false">+C1229</f>
        <v>45851</v>
      </c>
      <c r="D1230" s="75" t="n">
        <v>272</v>
      </c>
      <c r="E1230" s="76" t="s">
        <v>82</v>
      </c>
      <c r="F1230" s="78" t="s">
        <v>72</v>
      </c>
      <c r="G1230" s="78" t="n">
        <v>0</v>
      </c>
    </row>
    <row r="1231" customFormat="false" ht="14.25" hidden="false" customHeight="false" outlineLevel="0" collapsed="false">
      <c r="C1231" s="79" t="n">
        <f aca="false">+C1230</f>
        <v>45851</v>
      </c>
      <c r="D1231" s="75" t="n">
        <v>272</v>
      </c>
      <c r="E1231" s="76" t="s">
        <v>83</v>
      </c>
      <c r="F1231" s="78" t="s">
        <v>72</v>
      </c>
      <c r="G1231" s="78" t="n">
        <v>0</v>
      </c>
    </row>
    <row r="1232" customFormat="false" ht="14.25" hidden="false" customHeight="false" outlineLevel="0" collapsed="false">
      <c r="C1232" s="79" t="n">
        <f aca="false">+C1231</f>
        <v>45851</v>
      </c>
      <c r="D1232" s="75" t="n">
        <v>272</v>
      </c>
      <c r="E1232" s="76" t="s">
        <v>84</v>
      </c>
      <c r="F1232" s="78" t="s">
        <v>72</v>
      </c>
      <c r="G1232" s="78" t="n">
        <v>8</v>
      </c>
    </row>
    <row r="1233" customFormat="false" ht="14.25" hidden="false" customHeight="false" outlineLevel="0" collapsed="false">
      <c r="C1233" s="79" t="n">
        <f aca="false">+C1232</f>
        <v>45851</v>
      </c>
      <c r="D1233" s="75" t="n">
        <v>262</v>
      </c>
      <c r="E1233" s="76" t="s">
        <v>85</v>
      </c>
      <c r="F1233" s="78" t="s">
        <v>46</v>
      </c>
      <c r="G1233" s="78" t="n">
        <v>0</v>
      </c>
    </row>
    <row r="1234" customFormat="false" ht="14.25" hidden="false" customHeight="false" outlineLevel="0" collapsed="false">
      <c r="C1234" s="79" t="n">
        <f aca="false">+C1233</f>
        <v>45851</v>
      </c>
      <c r="D1234" s="75" t="n">
        <v>262</v>
      </c>
      <c r="E1234" s="76" t="s">
        <v>84</v>
      </c>
      <c r="F1234" s="78" t="s">
        <v>46</v>
      </c>
      <c r="G1234" s="78" t="n">
        <v>0</v>
      </c>
    </row>
    <row r="1235" customFormat="false" ht="14.25" hidden="false" customHeight="false" outlineLevel="0" collapsed="false">
      <c r="C1235" s="79" t="n">
        <f aca="false">+C1234</f>
        <v>45851</v>
      </c>
      <c r="D1235" s="75" t="n">
        <v>263</v>
      </c>
      <c r="E1235" s="83" t="s">
        <v>85</v>
      </c>
      <c r="F1235" s="78" t="s">
        <v>46</v>
      </c>
      <c r="G1235" s="78" t="n">
        <v>0</v>
      </c>
    </row>
    <row r="1236" customFormat="false" ht="14.25" hidden="false" customHeight="false" outlineLevel="0" collapsed="false">
      <c r="C1236" s="79" t="n">
        <f aca="false">+C1235</f>
        <v>45851</v>
      </c>
      <c r="D1236" s="75" t="n">
        <v>263</v>
      </c>
      <c r="E1236" s="83" t="s">
        <v>86</v>
      </c>
      <c r="F1236" s="78" t="s">
        <v>46</v>
      </c>
      <c r="G1236" s="78" t="n">
        <v>0</v>
      </c>
    </row>
    <row r="1237" customFormat="false" ht="14.25" hidden="false" customHeight="false" outlineLevel="0" collapsed="false">
      <c r="C1237" s="79" t="n">
        <f aca="false">+C1236</f>
        <v>45851</v>
      </c>
      <c r="D1237" s="75" t="n">
        <v>274</v>
      </c>
      <c r="E1237" s="76" t="s">
        <v>87</v>
      </c>
      <c r="F1237" s="78" t="s">
        <v>145</v>
      </c>
      <c r="G1237" s="78" t="n">
        <v>0</v>
      </c>
    </row>
    <row r="1238" customFormat="false" ht="14.25" hidden="false" customHeight="false" outlineLevel="0" collapsed="false">
      <c r="C1238" s="79" t="n">
        <f aca="false">+C1237</f>
        <v>45851</v>
      </c>
      <c r="D1238" s="75" t="n">
        <v>274</v>
      </c>
      <c r="E1238" s="80" t="s">
        <v>88</v>
      </c>
      <c r="F1238" s="78" t="s">
        <v>145</v>
      </c>
      <c r="G1238" s="78" t="n">
        <v>0</v>
      </c>
    </row>
    <row r="1239" customFormat="false" ht="14.25" hidden="false" customHeight="false" outlineLevel="0" collapsed="false">
      <c r="C1239" s="79" t="n">
        <f aca="false">+C1238</f>
        <v>45851</v>
      </c>
      <c r="D1239" s="75" t="n">
        <v>274</v>
      </c>
      <c r="E1239" s="83" t="s">
        <v>89</v>
      </c>
      <c r="F1239" s="78" t="s">
        <v>145</v>
      </c>
      <c r="G1239" s="78" t="n">
        <v>0</v>
      </c>
    </row>
    <row r="1240" customFormat="false" ht="14.25" hidden="false" customHeight="false" outlineLevel="0" collapsed="false">
      <c r="C1240" s="79" t="n">
        <f aca="false">+C1239</f>
        <v>45851</v>
      </c>
      <c r="D1240" s="75" t="n">
        <v>274</v>
      </c>
      <c r="E1240" s="76" t="s">
        <v>90</v>
      </c>
      <c r="F1240" s="78" t="s">
        <v>145</v>
      </c>
      <c r="G1240" s="78" t="n">
        <v>0</v>
      </c>
    </row>
    <row r="1241" customFormat="false" ht="14.25" hidden="false" customHeight="false" outlineLevel="0" collapsed="false">
      <c r="C1241" s="79" t="n">
        <f aca="false">+C1240</f>
        <v>45851</v>
      </c>
      <c r="D1241" s="75" t="n">
        <v>271</v>
      </c>
      <c r="E1241" s="76" t="s">
        <v>91</v>
      </c>
      <c r="F1241" s="78" t="s">
        <v>11</v>
      </c>
      <c r="G1241" s="78" t="n">
        <v>0</v>
      </c>
    </row>
    <row r="1242" customFormat="false" ht="14.25" hidden="false" customHeight="false" outlineLevel="0" collapsed="false">
      <c r="C1242" s="79" t="n">
        <f aca="false">+C1241</f>
        <v>45851</v>
      </c>
      <c r="D1242" s="75" t="n">
        <v>271</v>
      </c>
      <c r="E1242" s="76" t="s">
        <v>92</v>
      </c>
      <c r="F1242" s="78" t="s">
        <v>18</v>
      </c>
      <c r="G1242" s="78" t="n">
        <v>0</v>
      </c>
    </row>
    <row r="1243" customFormat="false" ht="14.25" hidden="false" customHeight="false" outlineLevel="0" collapsed="false">
      <c r="C1243" s="79" t="n">
        <f aca="false">+C1242</f>
        <v>45851</v>
      </c>
      <c r="D1243" s="75" t="n">
        <v>271</v>
      </c>
      <c r="E1243" s="76" t="s">
        <v>93</v>
      </c>
      <c r="F1243" s="78" t="s">
        <v>25</v>
      </c>
      <c r="G1243" s="78" t="n">
        <v>0</v>
      </c>
    </row>
    <row r="1244" customFormat="false" ht="14.25" hidden="false" customHeight="false" outlineLevel="0" collapsed="false">
      <c r="C1244" s="79" t="n">
        <f aca="false">+C1243</f>
        <v>45851</v>
      </c>
      <c r="D1244" s="75" t="n">
        <v>265</v>
      </c>
      <c r="E1244" s="76" t="s">
        <v>94</v>
      </c>
      <c r="F1244" s="78" t="s">
        <v>46</v>
      </c>
      <c r="G1244" s="78" t="n">
        <v>0</v>
      </c>
    </row>
    <row r="1245" customFormat="false" ht="14.25" hidden="false" customHeight="false" outlineLevel="0" collapsed="false">
      <c r="C1245" s="79" t="n">
        <f aca="false">+C1244</f>
        <v>45851</v>
      </c>
      <c r="D1245" s="75" t="n">
        <v>265</v>
      </c>
      <c r="E1245" s="76" t="s">
        <v>95</v>
      </c>
      <c r="F1245" s="78" t="s">
        <v>46</v>
      </c>
      <c r="G1245" s="78" t="n">
        <v>0</v>
      </c>
    </row>
    <row r="1246" customFormat="false" ht="14.25" hidden="false" customHeight="false" outlineLevel="0" collapsed="false">
      <c r="C1246" s="79" t="n">
        <f aca="false">+C1245</f>
        <v>45851</v>
      </c>
      <c r="D1246" s="75" t="n">
        <v>265</v>
      </c>
      <c r="E1246" s="83" t="s">
        <v>96</v>
      </c>
      <c r="F1246" s="78" t="s">
        <v>46</v>
      </c>
      <c r="G1246" s="78" t="n">
        <v>0</v>
      </c>
    </row>
    <row r="1247" customFormat="false" ht="14.25" hidden="false" customHeight="false" outlineLevel="0" collapsed="false">
      <c r="C1247" s="79" t="n">
        <f aca="false">+C1246</f>
        <v>45851</v>
      </c>
      <c r="D1247" s="75" t="n">
        <v>265</v>
      </c>
      <c r="E1247" s="83" t="s">
        <v>97</v>
      </c>
      <c r="F1247" s="78" t="s">
        <v>46</v>
      </c>
      <c r="G1247" s="78" t="n">
        <v>0</v>
      </c>
    </row>
    <row r="1248" customFormat="false" ht="14.25" hidden="false" customHeight="false" outlineLevel="0" collapsed="false">
      <c r="C1248" s="79" t="n">
        <f aca="false">+C1247</f>
        <v>45851</v>
      </c>
      <c r="D1248" s="75" t="n">
        <v>265</v>
      </c>
      <c r="E1248" s="83" t="s">
        <v>98</v>
      </c>
      <c r="F1248" s="78" t="s">
        <v>46</v>
      </c>
      <c r="G1248" s="78" t="n">
        <v>0</v>
      </c>
    </row>
    <row r="1249" customFormat="false" ht="14.25" hidden="false" customHeight="false" outlineLevel="0" collapsed="false">
      <c r="C1249" s="79" t="n">
        <f aca="false">+C1248</f>
        <v>45851</v>
      </c>
      <c r="D1249" s="75" t="n">
        <v>265</v>
      </c>
      <c r="E1249" s="76" t="s">
        <v>99</v>
      </c>
      <c r="F1249" s="78" t="s">
        <v>46</v>
      </c>
      <c r="G1249" s="78" t="n">
        <v>0</v>
      </c>
    </row>
    <row r="1250" customFormat="false" ht="14.25" hidden="false" customHeight="false" outlineLevel="0" collapsed="false">
      <c r="C1250" s="79" t="n">
        <f aca="false">+C1249</f>
        <v>45851</v>
      </c>
      <c r="D1250" s="75" t="n">
        <v>265</v>
      </c>
      <c r="E1250" s="83" t="s">
        <v>101</v>
      </c>
      <c r="F1250" s="78" t="s">
        <v>100</v>
      </c>
      <c r="G1250" s="78" t="n">
        <v>0</v>
      </c>
    </row>
    <row r="1251" customFormat="false" ht="14.25" hidden="false" customHeight="false" outlineLevel="0" collapsed="false">
      <c r="C1251" s="79" t="n">
        <f aca="false">+C1250</f>
        <v>45851</v>
      </c>
      <c r="D1251" s="75" t="n">
        <v>265</v>
      </c>
      <c r="E1251" s="76" t="s">
        <v>102</v>
      </c>
      <c r="F1251" s="78" t="s">
        <v>100</v>
      </c>
      <c r="G1251" s="78" t="n">
        <v>0</v>
      </c>
    </row>
    <row r="1252" customFormat="false" ht="14.25" hidden="false" customHeight="false" outlineLevel="0" collapsed="false">
      <c r="C1252" s="79" t="n">
        <f aca="false">+C1251</f>
        <v>45851</v>
      </c>
      <c r="D1252" s="75" t="n">
        <v>265</v>
      </c>
      <c r="E1252" s="76" t="s">
        <v>103</v>
      </c>
      <c r="F1252" s="78" t="s">
        <v>100</v>
      </c>
      <c r="G1252" s="78" t="n">
        <v>0</v>
      </c>
    </row>
    <row r="1253" customFormat="false" ht="14.25" hidden="false" customHeight="false" outlineLevel="0" collapsed="false">
      <c r="C1253" s="79" t="n">
        <f aca="false">+C1252</f>
        <v>45851</v>
      </c>
      <c r="D1253" s="75" t="n">
        <v>265</v>
      </c>
      <c r="E1253" s="83" t="s">
        <v>104</v>
      </c>
      <c r="F1253" s="78" t="s">
        <v>100</v>
      </c>
      <c r="G1253" s="78" t="n">
        <v>0</v>
      </c>
    </row>
    <row r="1254" customFormat="false" ht="14.25" hidden="false" customHeight="false" outlineLevel="0" collapsed="false">
      <c r="C1254" s="79" t="n">
        <f aca="false">+C1253</f>
        <v>45851</v>
      </c>
      <c r="D1254" s="75" t="n">
        <v>265</v>
      </c>
      <c r="E1254" s="76" t="s">
        <v>105</v>
      </c>
      <c r="F1254" s="78" t="s">
        <v>100</v>
      </c>
      <c r="G1254" s="78" t="n">
        <v>0</v>
      </c>
    </row>
    <row r="1255" customFormat="false" ht="14.25" hidden="false" customHeight="false" outlineLevel="0" collapsed="false">
      <c r="C1255" s="79" t="n">
        <f aca="false">+C1254</f>
        <v>45851</v>
      </c>
      <c r="D1255" s="75" t="n">
        <v>265</v>
      </c>
      <c r="E1255" s="83" t="s">
        <v>106</v>
      </c>
      <c r="F1255" s="78" t="s">
        <v>100</v>
      </c>
      <c r="G1255" s="78" t="n">
        <v>0</v>
      </c>
    </row>
    <row r="1256" customFormat="false" ht="14.25" hidden="false" customHeight="false" outlineLevel="0" collapsed="false">
      <c r="C1256" s="79" t="n">
        <f aca="false">+C1255</f>
        <v>45851</v>
      </c>
      <c r="D1256" s="75" t="n">
        <v>265</v>
      </c>
      <c r="E1256" s="76" t="s">
        <v>107</v>
      </c>
      <c r="F1256" s="78" t="s">
        <v>46</v>
      </c>
      <c r="G1256" s="78" t="n">
        <v>0</v>
      </c>
    </row>
    <row r="1257" customFormat="false" ht="14.25" hidden="false" customHeight="false" outlineLevel="0" collapsed="false">
      <c r="C1257" s="79" t="n">
        <f aca="false">+C1256</f>
        <v>45851</v>
      </c>
      <c r="D1257" s="75" t="n">
        <v>265</v>
      </c>
      <c r="E1257" s="76" t="s">
        <v>108</v>
      </c>
      <c r="F1257" s="78" t="s">
        <v>46</v>
      </c>
      <c r="G1257" s="78" t="n">
        <v>0</v>
      </c>
    </row>
    <row r="1258" customFormat="false" ht="14.25" hidden="false" customHeight="false" outlineLevel="0" collapsed="false">
      <c r="C1258" s="79" t="n">
        <f aca="false">+C1257</f>
        <v>45851</v>
      </c>
      <c r="D1258" s="75" t="n">
        <v>265</v>
      </c>
      <c r="E1258" s="76" t="s">
        <v>109</v>
      </c>
      <c r="F1258" s="78" t="s">
        <v>46</v>
      </c>
      <c r="G1258" s="78" t="n">
        <v>0</v>
      </c>
    </row>
    <row r="1259" customFormat="false" ht="14.25" hidden="false" customHeight="false" outlineLevel="0" collapsed="false">
      <c r="C1259" s="79" t="n">
        <f aca="false">+C1258</f>
        <v>45851</v>
      </c>
      <c r="D1259" s="75" t="n">
        <v>265</v>
      </c>
      <c r="E1259" s="83" t="s">
        <v>110</v>
      </c>
      <c r="F1259" s="78" t="s">
        <v>46</v>
      </c>
      <c r="G1259" s="78" t="n">
        <v>0</v>
      </c>
    </row>
    <row r="1260" customFormat="false" ht="14.25" hidden="false" customHeight="false" outlineLevel="0" collapsed="false">
      <c r="C1260" s="79" t="n">
        <f aca="false">+C1259</f>
        <v>45851</v>
      </c>
      <c r="D1260" s="75" t="n">
        <v>265</v>
      </c>
      <c r="E1260" s="76" t="s">
        <v>111</v>
      </c>
      <c r="F1260" s="78" t="s">
        <v>46</v>
      </c>
      <c r="G1260" s="78" t="n">
        <v>0</v>
      </c>
    </row>
    <row r="1261" customFormat="false" ht="14.25" hidden="false" customHeight="false" outlineLevel="0" collapsed="false">
      <c r="C1261" s="79" t="n">
        <f aca="false">+C1260</f>
        <v>45851</v>
      </c>
      <c r="D1261" s="75" t="n">
        <v>265</v>
      </c>
      <c r="E1261" s="76" t="s">
        <v>112</v>
      </c>
      <c r="F1261" s="78" t="s">
        <v>46</v>
      </c>
      <c r="G1261" s="78" t="n">
        <v>0</v>
      </c>
    </row>
    <row r="1262" customFormat="false" ht="14.25" hidden="false" customHeight="false" outlineLevel="0" collapsed="false">
      <c r="C1262" s="79" t="n">
        <f aca="false">+C1261</f>
        <v>45851</v>
      </c>
      <c r="D1262" s="75" t="n">
        <v>267</v>
      </c>
      <c r="E1262" s="76" t="s">
        <v>10</v>
      </c>
      <c r="F1262" s="78" t="s">
        <v>46</v>
      </c>
      <c r="G1262" s="78" t="n">
        <v>0</v>
      </c>
    </row>
    <row r="1263" customFormat="false" ht="14.25" hidden="false" customHeight="false" outlineLevel="0" collapsed="false">
      <c r="C1263" s="74" t="n">
        <f aca="false">+C1262+1</f>
        <v>45852</v>
      </c>
      <c r="D1263" s="75" t="n">
        <v>268</v>
      </c>
      <c r="E1263" s="76" t="s">
        <v>12</v>
      </c>
      <c r="F1263" s="78" t="s">
        <v>11</v>
      </c>
      <c r="G1263" s="85" t="n">
        <f aca="false" t="array" ref="G1263:G1367">+'July oil usage'!Q3:Q107</f>
        <v>0</v>
      </c>
    </row>
    <row r="1264" customFormat="false" ht="14.25" hidden="false" customHeight="false" outlineLevel="0" collapsed="false">
      <c r="C1264" s="79" t="n">
        <f aca="false">+C1263</f>
        <v>45852</v>
      </c>
      <c r="D1264" s="75" t="n">
        <v>268</v>
      </c>
      <c r="E1264" s="76" t="s">
        <v>13</v>
      </c>
      <c r="F1264" s="78" t="s">
        <v>11</v>
      </c>
      <c r="G1264" s="78" t="n">
        <v>0</v>
      </c>
    </row>
    <row r="1265" customFormat="false" ht="14.25" hidden="false" customHeight="false" outlineLevel="0" collapsed="false">
      <c r="C1265" s="79" t="n">
        <f aca="false">+C1264</f>
        <v>45852</v>
      </c>
      <c r="D1265" s="75" t="n">
        <v>268</v>
      </c>
      <c r="E1265" s="76" t="s">
        <v>14</v>
      </c>
      <c r="F1265" s="78" t="s">
        <v>11</v>
      </c>
      <c r="G1265" s="78" t="n">
        <v>0</v>
      </c>
    </row>
    <row r="1266" customFormat="false" ht="14.25" hidden="false" customHeight="false" outlineLevel="0" collapsed="false">
      <c r="C1266" s="79" t="n">
        <f aca="false">+C1265</f>
        <v>45852</v>
      </c>
      <c r="D1266" s="75" t="n">
        <v>268</v>
      </c>
      <c r="E1266" s="80" t="s">
        <v>15</v>
      </c>
      <c r="F1266" s="78" t="s">
        <v>11</v>
      </c>
      <c r="G1266" s="78" t="n">
        <v>10</v>
      </c>
    </row>
    <row r="1267" customFormat="false" ht="14.25" hidden="false" customHeight="false" outlineLevel="0" collapsed="false">
      <c r="C1267" s="79" t="n">
        <f aca="false">+C1266</f>
        <v>45852</v>
      </c>
      <c r="D1267" s="75" t="n">
        <v>268</v>
      </c>
      <c r="E1267" s="80" t="s">
        <v>16</v>
      </c>
      <c r="F1267" s="78" t="s">
        <v>11</v>
      </c>
      <c r="G1267" s="78" t="n">
        <v>0</v>
      </c>
    </row>
    <row r="1268" customFormat="false" ht="14.25" hidden="false" customHeight="false" outlineLevel="0" collapsed="false">
      <c r="C1268" s="79" t="n">
        <f aca="false">+C1267</f>
        <v>45852</v>
      </c>
      <c r="D1268" s="75" t="n">
        <v>268</v>
      </c>
      <c r="E1268" s="80" t="s">
        <v>17</v>
      </c>
      <c r="F1268" s="78" t="s">
        <v>11</v>
      </c>
      <c r="G1268" s="78" t="n">
        <v>0</v>
      </c>
    </row>
    <row r="1269" customFormat="false" ht="14.25" hidden="false" customHeight="false" outlineLevel="0" collapsed="false">
      <c r="C1269" s="79" t="n">
        <f aca="false">+C1268</f>
        <v>45852</v>
      </c>
      <c r="D1269" s="75" t="n">
        <v>268</v>
      </c>
      <c r="E1269" s="76" t="s">
        <v>19</v>
      </c>
      <c r="F1269" s="78" t="s">
        <v>18</v>
      </c>
      <c r="G1269" s="78" t="n">
        <v>0</v>
      </c>
    </row>
    <row r="1270" customFormat="false" ht="14.25" hidden="false" customHeight="false" outlineLevel="0" collapsed="false">
      <c r="C1270" s="79" t="n">
        <f aca="false">+C1269</f>
        <v>45852</v>
      </c>
      <c r="D1270" s="75" t="n">
        <v>268</v>
      </c>
      <c r="E1270" s="76" t="s">
        <v>20</v>
      </c>
      <c r="F1270" s="78" t="s">
        <v>18</v>
      </c>
      <c r="G1270" s="78" t="n">
        <v>0</v>
      </c>
    </row>
    <row r="1271" customFormat="false" ht="14.25" hidden="false" customHeight="false" outlineLevel="0" collapsed="false">
      <c r="C1271" s="79" t="n">
        <f aca="false">+C1270</f>
        <v>45852</v>
      </c>
      <c r="D1271" s="75" t="n">
        <v>268</v>
      </c>
      <c r="E1271" s="76" t="s">
        <v>21</v>
      </c>
      <c r="F1271" s="78" t="s">
        <v>18</v>
      </c>
      <c r="G1271" s="78" t="n">
        <v>0</v>
      </c>
    </row>
    <row r="1272" customFormat="false" ht="14.25" hidden="false" customHeight="false" outlineLevel="0" collapsed="false">
      <c r="C1272" s="79" t="n">
        <f aca="false">+C1271</f>
        <v>45852</v>
      </c>
      <c r="D1272" s="75" t="n">
        <v>268</v>
      </c>
      <c r="E1272" s="76" t="s">
        <v>22</v>
      </c>
      <c r="F1272" s="78" t="s">
        <v>18</v>
      </c>
      <c r="G1272" s="78" t="n">
        <v>0</v>
      </c>
    </row>
    <row r="1273" customFormat="false" ht="14.25" hidden="false" customHeight="false" outlineLevel="0" collapsed="false">
      <c r="C1273" s="79" t="n">
        <f aca="false">+C1272</f>
        <v>45852</v>
      </c>
      <c r="D1273" s="75" t="n">
        <v>268</v>
      </c>
      <c r="E1273" s="76" t="s">
        <v>23</v>
      </c>
      <c r="F1273" s="78" t="s">
        <v>18</v>
      </c>
      <c r="G1273" s="78" t="n">
        <v>0</v>
      </c>
    </row>
    <row r="1274" customFormat="false" ht="14.25" hidden="false" customHeight="false" outlineLevel="0" collapsed="false">
      <c r="C1274" s="79" t="n">
        <f aca="false">+C1273</f>
        <v>45852</v>
      </c>
      <c r="D1274" s="75" t="n">
        <v>268</v>
      </c>
      <c r="E1274" s="76" t="s">
        <v>24</v>
      </c>
      <c r="F1274" s="78" t="s">
        <v>18</v>
      </c>
      <c r="G1274" s="78" t="n">
        <v>0</v>
      </c>
    </row>
    <row r="1275" customFormat="false" ht="14.25" hidden="false" customHeight="false" outlineLevel="0" collapsed="false">
      <c r="C1275" s="79" t="n">
        <f aca="false">+C1274</f>
        <v>45852</v>
      </c>
      <c r="D1275" s="75" t="n">
        <v>268</v>
      </c>
      <c r="E1275" s="76" t="s">
        <v>26</v>
      </c>
      <c r="F1275" s="78" t="s">
        <v>25</v>
      </c>
      <c r="G1275" s="78" t="n">
        <v>0</v>
      </c>
    </row>
    <row r="1276" customFormat="false" ht="14.25" hidden="false" customHeight="false" outlineLevel="0" collapsed="false">
      <c r="C1276" s="79" t="n">
        <f aca="false">+C1275</f>
        <v>45852</v>
      </c>
      <c r="D1276" s="75" t="n">
        <v>268</v>
      </c>
      <c r="E1276" s="76" t="s">
        <v>27</v>
      </c>
      <c r="F1276" s="78" t="s">
        <v>25</v>
      </c>
      <c r="G1276" s="78" t="n">
        <v>0</v>
      </c>
    </row>
    <row r="1277" customFormat="false" ht="14.25" hidden="false" customHeight="false" outlineLevel="0" collapsed="false">
      <c r="C1277" s="79" t="n">
        <f aca="false">+C1276</f>
        <v>45852</v>
      </c>
      <c r="D1277" s="75" t="n">
        <v>268</v>
      </c>
      <c r="E1277" s="76" t="s">
        <v>28</v>
      </c>
      <c r="F1277" s="78" t="s">
        <v>25</v>
      </c>
      <c r="G1277" s="78" t="n">
        <v>0</v>
      </c>
    </row>
    <row r="1278" customFormat="false" ht="14.25" hidden="false" customHeight="false" outlineLevel="0" collapsed="false">
      <c r="C1278" s="79" t="n">
        <f aca="false">+C1277</f>
        <v>45852</v>
      </c>
      <c r="D1278" s="75" t="n">
        <v>268</v>
      </c>
      <c r="E1278" s="76" t="s">
        <v>29</v>
      </c>
      <c r="F1278" s="78" t="s">
        <v>25</v>
      </c>
      <c r="G1278" s="78" t="n">
        <v>0</v>
      </c>
    </row>
    <row r="1279" customFormat="false" ht="14.25" hidden="false" customHeight="false" outlineLevel="0" collapsed="false">
      <c r="C1279" s="79" t="n">
        <f aca="false">+C1278</f>
        <v>45852</v>
      </c>
      <c r="D1279" s="75" t="n">
        <v>268</v>
      </c>
      <c r="E1279" s="76" t="s">
        <v>30</v>
      </c>
      <c r="F1279" s="78" t="s">
        <v>25</v>
      </c>
      <c r="G1279" s="78" t="n">
        <v>0</v>
      </c>
    </row>
    <row r="1280" customFormat="false" ht="14.25" hidden="false" customHeight="false" outlineLevel="0" collapsed="false">
      <c r="C1280" s="79" t="n">
        <f aca="false">+C1279</f>
        <v>45852</v>
      </c>
      <c r="D1280" s="75" t="n">
        <v>268</v>
      </c>
      <c r="E1280" s="76" t="s">
        <v>31</v>
      </c>
      <c r="F1280" s="78" t="s">
        <v>25</v>
      </c>
      <c r="G1280" s="78" t="n">
        <v>0</v>
      </c>
    </row>
    <row r="1281" customFormat="false" ht="14.25" hidden="false" customHeight="false" outlineLevel="0" collapsed="false">
      <c r="C1281" s="79" t="n">
        <f aca="false">+C1280</f>
        <v>45852</v>
      </c>
      <c r="D1281" s="75" t="n">
        <v>264</v>
      </c>
      <c r="E1281" s="76" t="s">
        <v>33</v>
      </c>
      <c r="F1281" s="78" t="s">
        <v>46</v>
      </c>
      <c r="G1281" s="78" t="n">
        <v>0</v>
      </c>
    </row>
    <row r="1282" customFormat="false" ht="14.25" hidden="false" customHeight="false" outlineLevel="0" collapsed="false">
      <c r="C1282" s="79" t="n">
        <f aca="false">+C1281</f>
        <v>45852</v>
      </c>
      <c r="D1282" s="75" t="n">
        <v>264</v>
      </c>
      <c r="E1282" s="76" t="s">
        <v>34</v>
      </c>
      <c r="F1282" s="78" t="s">
        <v>46</v>
      </c>
      <c r="G1282" s="78" t="n">
        <v>4</v>
      </c>
    </row>
    <row r="1283" customFormat="false" ht="14.25" hidden="false" customHeight="false" outlineLevel="0" collapsed="false">
      <c r="C1283" s="79" t="n">
        <f aca="false">+C1282</f>
        <v>45852</v>
      </c>
      <c r="D1283" s="75" t="n">
        <v>264</v>
      </c>
      <c r="E1283" s="76" t="s">
        <v>35</v>
      </c>
      <c r="F1283" s="78" t="s">
        <v>46</v>
      </c>
      <c r="G1283" s="78" t="n">
        <v>2</v>
      </c>
    </row>
    <row r="1284" customFormat="false" ht="14.25" hidden="false" customHeight="false" outlineLevel="0" collapsed="false">
      <c r="C1284" s="79" t="n">
        <f aca="false">+C1283</f>
        <v>45852</v>
      </c>
      <c r="D1284" s="75" t="n">
        <v>264</v>
      </c>
      <c r="E1284" s="80" t="s">
        <v>36</v>
      </c>
      <c r="F1284" s="78" t="s">
        <v>46</v>
      </c>
      <c r="G1284" s="78" t="n">
        <v>0</v>
      </c>
    </row>
    <row r="1285" customFormat="false" ht="14.25" hidden="false" customHeight="false" outlineLevel="0" collapsed="false">
      <c r="C1285" s="79" t="n">
        <f aca="false">+C1284</f>
        <v>45852</v>
      </c>
      <c r="D1285" s="75" t="n">
        <v>264</v>
      </c>
      <c r="E1285" s="76" t="s">
        <v>37</v>
      </c>
      <c r="F1285" s="78" t="s">
        <v>46</v>
      </c>
      <c r="G1285" s="78" t="n">
        <v>0</v>
      </c>
    </row>
    <row r="1286" customFormat="false" ht="14.25" hidden="false" customHeight="false" outlineLevel="0" collapsed="false">
      <c r="C1286" s="79" t="n">
        <f aca="false">+C1285</f>
        <v>45852</v>
      </c>
      <c r="D1286" s="75" t="n">
        <v>264</v>
      </c>
      <c r="E1286" s="76" t="s">
        <v>38</v>
      </c>
      <c r="F1286" s="78" t="s">
        <v>46</v>
      </c>
      <c r="G1286" s="78" t="n">
        <v>0</v>
      </c>
    </row>
    <row r="1287" customFormat="false" ht="14.25" hidden="false" customHeight="false" outlineLevel="0" collapsed="false">
      <c r="C1287" s="79" t="n">
        <f aca="false">+C1286</f>
        <v>45852</v>
      </c>
      <c r="D1287" s="75" t="n">
        <v>264</v>
      </c>
      <c r="E1287" s="76" t="s">
        <v>39</v>
      </c>
      <c r="F1287" s="78" t="s">
        <v>46</v>
      </c>
      <c r="G1287" s="78" t="n">
        <v>2</v>
      </c>
    </row>
    <row r="1288" customFormat="false" ht="14.25" hidden="false" customHeight="false" outlineLevel="0" collapsed="false">
      <c r="C1288" s="79" t="n">
        <f aca="false">+C1287</f>
        <v>45852</v>
      </c>
      <c r="D1288" s="75" t="n">
        <v>264</v>
      </c>
      <c r="E1288" s="76" t="s">
        <v>40</v>
      </c>
      <c r="F1288" s="78" t="s">
        <v>46</v>
      </c>
      <c r="G1288" s="78" t="n">
        <v>4</v>
      </c>
    </row>
    <row r="1289" customFormat="false" ht="14.25" hidden="false" customHeight="false" outlineLevel="0" collapsed="false">
      <c r="C1289" s="79" t="n">
        <f aca="false">+C1288</f>
        <v>45852</v>
      </c>
      <c r="D1289" s="75" t="n">
        <v>259</v>
      </c>
      <c r="E1289" s="76" t="s">
        <v>41</v>
      </c>
      <c r="F1289" s="78" t="s">
        <v>46</v>
      </c>
      <c r="G1289" s="78" t="n">
        <v>10</v>
      </c>
    </row>
    <row r="1290" customFormat="false" ht="14.25" hidden="false" customHeight="false" outlineLevel="0" collapsed="false">
      <c r="C1290" s="79" t="n">
        <f aca="false">+C1289</f>
        <v>45852</v>
      </c>
      <c r="D1290" s="75" t="n">
        <v>259</v>
      </c>
      <c r="E1290" s="76" t="s">
        <v>42</v>
      </c>
      <c r="F1290" s="78" t="s">
        <v>46</v>
      </c>
      <c r="G1290" s="78" t="n">
        <v>0</v>
      </c>
    </row>
    <row r="1291" customFormat="false" ht="14.25" hidden="false" customHeight="false" outlineLevel="0" collapsed="false">
      <c r="C1291" s="79" t="n">
        <f aca="false">+C1290</f>
        <v>45852</v>
      </c>
      <c r="D1291" s="75" t="n">
        <v>259</v>
      </c>
      <c r="E1291" s="76" t="s">
        <v>43</v>
      </c>
      <c r="F1291" s="78" t="s">
        <v>46</v>
      </c>
      <c r="G1291" s="78" t="n">
        <v>2</v>
      </c>
    </row>
    <row r="1292" customFormat="false" ht="14.25" hidden="false" customHeight="false" outlineLevel="0" collapsed="false">
      <c r="C1292" s="79" t="n">
        <f aca="false">+C1291</f>
        <v>45852</v>
      </c>
      <c r="D1292" s="75" t="n">
        <v>259</v>
      </c>
      <c r="E1292" s="76" t="s">
        <v>10</v>
      </c>
      <c r="F1292" s="78" t="s">
        <v>46</v>
      </c>
      <c r="G1292" s="78" t="n">
        <v>0</v>
      </c>
    </row>
    <row r="1293" customFormat="false" ht="14.25" hidden="false" customHeight="false" outlineLevel="0" collapsed="false">
      <c r="C1293" s="79" t="n">
        <f aca="false">+C1292</f>
        <v>45852</v>
      </c>
      <c r="D1293" s="75" t="n">
        <v>274</v>
      </c>
      <c r="E1293" s="76" t="s">
        <v>12</v>
      </c>
      <c r="F1293" s="78" t="s">
        <v>11</v>
      </c>
      <c r="G1293" s="78" t="n">
        <v>0</v>
      </c>
    </row>
    <row r="1294" customFormat="false" ht="14.25" hidden="false" customHeight="false" outlineLevel="0" collapsed="false">
      <c r="C1294" s="79" t="n">
        <f aca="false">+C1293</f>
        <v>45852</v>
      </c>
      <c r="D1294" s="75" t="n">
        <v>274</v>
      </c>
      <c r="E1294" s="76" t="s">
        <v>13</v>
      </c>
      <c r="F1294" s="78" t="s">
        <v>11</v>
      </c>
      <c r="G1294" s="78" t="n">
        <v>0</v>
      </c>
    </row>
    <row r="1295" customFormat="false" ht="14.25" hidden="false" customHeight="false" outlineLevel="0" collapsed="false">
      <c r="C1295" s="79" t="n">
        <f aca="false">+C1294</f>
        <v>45852</v>
      </c>
      <c r="D1295" s="75" t="n">
        <v>274</v>
      </c>
      <c r="E1295" s="76" t="s">
        <v>17</v>
      </c>
      <c r="F1295" s="78" t="s">
        <v>11</v>
      </c>
      <c r="G1295" s="78" t="n">
        <v>0</v>
      </c>
    </row>
    <row r="1296" customFormat="false" ht="14.25" hidden="false" customHeight="false" outlineLevel="0" collapsed="false">
      <c r="C1296" s="79" t="n">
        <f aca="false">+C1295</f>
        <v>45852</v>
      </c>
      <c r="D1296" s="75" t="n">
        <v>274</v>
      </c>
      <c r="E1296" s="76" t="s">
        <v>44</v>
      </c>
      <c r="F1296" s="78" t="s">
        <v>18</v>
      </c>
      <c r="G1296" s="78" t="n">
        <v>0</v>
      </c>
    </row>
    <row r="1297" customFormat="false" ht="14.25" hidden="false" customHeight="false" outlineLevel="0" collapsed="false">
      <c r="C1297" s="79" t="n">
        <f aca="false">+C1296</f>
        <v>45852</v>
      </c>
      <c r="D1297" s="75" t="n">
        <v>274</v>
      </c>
      <c r="E1297" s="76" t="s">
        <v>20</v>
      </c>
      <c r="F1297" s="78" t="s">
        <v>18</v>
      </c>
      <c r="G1297" s="78" t="n">
        <v>0</v>
      </c>
    </row>
    <row r="1298" customFormat="false" ht="14.25" hidden="false" customHeight="false" outlineLevel="0" collapsed="false">
      <c r="C1298" s="79" t="n">
        <f aca="false">+C1297</f>
        <v>45852</v>
      </c>
      <c r="D1298" s="75" t="n">
        <v>274</v>
      </c>
      <c r="E1298" s="76" t="s">
        <v>24</v>
      </c>
      <c r="F1298" s="78" t="s">
        <v>18</v>
      </c>
      <c r="G1298" s="78" t="n">
        <v>0</v>
      </c>
    </row>
    <row r="1299" customFormat="false" ht="14.25" hidden="false" customHeight="false" outlineLevel="0" collapsed="false">
      <c r="C1299" s="79" t="n">
        <f aca="false">+C1298</f>
        <v>45852</v>
      </c>
      <c r="D1299" s="75" t="n">
        <v>274</v>
      </c>
      <c r="E1299" s="76" t="s">
        <v>26</v>
      </c>
      <c r="F1299" s="78" t="s">
        <v>25</v>
      </c>
      <c r="G1299" s="78" t="n">
        <v>0</v>
      </c>
    </row>
    <row r="1300" customFormat="false" ht="14.25" hidden="false" customHeight="false" outlineLevel="0" collapsed="false">
      <c r="C1300" s="79" t="n">
        <f aca="false">+C1299</f>
        <v>45852</v>
      </c>
      <c r="D1300" s="75" t="n">
        <v>274</v>
      </c>
      <c r="E1300" s="76" t="s">
        <v>27</v>
      </c>
      <c r="F1300" s="78" t="s">
        <v>25</v>
      </c>
      <c r="G1300" s="78" t="n">
        <v>0</v>
      </c>
    </row>
    <row r="1301" customFormat="false" ht="14.25" hidden="false" customHeight="false" outlineLevel="0" collapsed="false">
      <c r="C1301" s="79" t="n">
        <f aca="false">+C1300</f>
        <v>45852</v>
      </c>
      <c r="D1301" s="75" t="n">
        <v>274</v>
      </c>
      <c r="E1301" s="76" t="s">
        <v>45</v>
      </c>
      <c r="F1301" s="78" t="s">
        <v>25</v>
      </c>
      <c r="G1301" s="78" t="n">
        <v>0</v>
      </c>
    </row>
    <row r="1302" customFormat="false" ht="14.25" hidden="false" customHeight="false" outlineLevel="0" collapsed="false">
      <c r="C1302" s="79" t="n">
        <f aca="false">+C1301</f>
        <v>45852</v>
      </c>
      <c r="D1302" s="75" t="n">
        <v>266</v>
      </c>
      <c r="E1302" s="76" t="s">
        <v>47</v>
      </c>
      <c r="F1302" s="78" t="s">
        <v>46</v>
      </c>
      <c r="G1302" s="78" t="n">
        <v>0</v>
      </c>
    </row>
    <row r="1303" customFormat="false" ht="14.25" hidden="false" customHeight="false" outlineLevel="0" collapsed="false">
      <c r="C1303" s="79" t="n">
        <f aca="false">+C1302</f>
        <v>45852</v>
      </c>
      <c r="D1303" s="75" t="n">
        <v>266</v>
      </c>
      <c r="E1303" s="76" t="s">
        <v>48</v>
      </c>
      <c r="F1303" s="78" t="s">
        <v>46</v>
      </c>
      <c r="G1303" s="78" t="n">
        <v>0</v>
      </c>
    </row>
    <row r="1304" customFormat="false" ht="14.25" hidden="false" customHeight="false" outlineLevel="0" collapsed="false">
      <c r="C1304" s="79" t="n">
        <f aca="false">+C1303</f>
        <v>45852</v>
      </c>
      <c r="D1304" s="75" t="n">
        <v>266</v>
      </c>
      <c r="E1304" s="82" t="s">
        <v>49</v>
      </c>
      <c r="F1304" s="78" t="s">
        <v>46</v>
      </c>
      <c r="G1304" s="78" t="n">
        <v>0</v>
      </c>
    </row>
    <row r="1305" customFormat="false" ht="14.25" hidden="false" customHeight="false" outlineLevel="0" collapsed="false">
      <c r="C1305" s="79" t="n">
        <f aca="false">+C1304</f>
        <v>45852</v>
      </c>
      <c r="D1305" s="75" t="n">
        <v>266</v>
      </c>
      <c r="E1305" s="76" t="s">
        <v>50</v>
      </c>
      <c r="F1305" s="78" t="s">
        <v>46</v>
      </c>
      <c r="G1305" s="78" t="n">
        <v>0</v>
      </c>
    </row>
    <row r="1306" customFormat="false" ht="14.25" hidden="false" customHeight="false" outlineLevel="0" collapsed="false">
      <c r="C1306" s="79" t="n">
        <f aca="false">+C1305</f>
        <v>45852</v>
      </c>
      <c r="D1306" s="75" t="n">
        <v>266</v>
      </c>
      <c r="E1306" s="83" t="s">
        <v>51</v>
      </c>
      <c r="F1306" s="78" t="s">
        <v>46</v>
      </c>
      <c r="G1306" s="78" t="n">
        <v>0</v>
      </c>
    </row>
    <row r="1307" customFormat="false" ht="14.25" hidden="false" customHeight="false" outlineLevel="0" collapsed="false">
      <c r="C1307" s="79" t="n">
        <f aca="false">+C1306</f>
        <v>45852</v>
      </c>
      <c r="D1307" s="75" t="n">
        <v>266</v>
      </c>
      <c r="E1307" s="83" t="s">
        <v>52</v>
      </c>
      <c r="F1307" s="78" t="s">
        <v>46</v>
      </c>
      <c r="G1307" s="78" t="n">
        <v>0</v>
      </c>
    </row>
    <row r="1308" customFormat="false" ht="14.25" hidden="false" customHeight="false" outlineLevel="0" collapsed="false">
      <c r="C1308" s="79" t="n">
        <f aca="false">+C1307</f>
        <v>45852</v>
      </c>
      <c r="D1308" s="75" t="n">
        <v>266</v>
      </c>
      <c r="E1308" s="76" t="s">
        <v>53</v>
      </c>
      <c r="F1308" s="78" t="s">
        <v>46</v>
      </c>
      <c r="G1308" s="78" t="n">
        <v>0</v>
      </c>
    </row>
    <row r="1309" customFormat="false" ht="14.25" hidden="false" customHeight="false" outlineLevel="0" collapsed="false">
      <c r="C1309" s="79" t="n">
        <f aca="false">+C1308</f>
        <v>45852</v>
      </c>
      <c r="D1309" s="75" t="n">
        <v>266</v>
      </c>
      <c r="E1309" s="76" t="s">
        <v>54</v>
      </c>
      <c r="F1309" s="78" t="s">
        <v>46</v>
      </c>
      <c r="G1309" s="78" t="n">
        <v>0</v>
      </c>
    </row>
    <row r="1310" customFormat="false" ht="14.25" hidden="false" customHeight="false" outlineLevel="0" collapsed="false">
      <c r="C1310" s="79" t="n">
        <f aca="false">+C1309</f>
        <v>45852</v>
      </c>
      <c r="D1310" s="75" t="n">
        <v>266</v>
      </c>
      <c r="E1310" s="76" t="s">
        <v>55</v>
      </c>
      <c r="F1310" s="78" t="s">
        <v>25</v>
      </c>
      <c r="G1310" s="78" t="n">
        <v>0</v>
      </c>
    </row>
    <row r="1311" customFormat="false" ht="14.25" hidden="false" customHeight="false" outlineLevel="0" collapsed="false">
      <c r="C1311" s="79" t="n">
        <f aca="false">+C1310</f>
        <v>45852</v>
      </c>
      <c r="D1311" s="75" t="n">
        <v>266</v>
      </c>
      <c r="E1311" s="76" t="s">
        <v>57</v>
      </c>
      <c r="F1311" s="78" t="s">
        <v>25</v>
      </c>
      <c r="G1311" s="78" t="n">
        <v>0</v>
      </c>
    </row>
    <row r="1312" customFormat="false" ht="14.25" hidden="false" customHeight="false" outlineLevel="0" collapsed="false">
      <c r="C1312" s="79" t="n">
        <f aca="false">+C1311</f>
        <v>45852</v>
      </c>
      <c r="D1312" s="75" t="n">
        <v>266</v>
      </c>
      <c r="E1312" s="76" t="s">
        <v>58</v>
      </c>
      <c r="F1312" s="78" t="s">
        <v>25</v>
      </c>
      <c r="G1312" s="78" t="n">
        <v>0</v>
      </c>
    </row>
    <row r="1313" customFormat="false" ht="14.25" hidden="false" customHeight="false" outlineLevel="0" collapsed="false">
      <c r="C1313" s="79" t="n">
        <f aca="false">+C1312</f>
        <v>45852</v>
      </c>
      <c r="D1313" s="75" t="n">
        <v>266</v>
      </c>
      <c r="E1313" s="76" t="s">
        <v>59</v>
      </c>
      <c r="F1313" s="78" t="s">
        <v>25</v>
      </c>
      <c r="G1313" s="78" t="n">
        <v>0</v>
      </c>
    </row>
    <row r="1314" customFormat="false" ht="14.25" hidden="false" customHeight="false" outlineLevel="0" collapsed="false">
      <c r="C1314" s="79" t="n">
        <f aca="false">+C1313</f>
        <v>45852</v>
      </c>
      <c r="D1314" s="75" t="n">
        <v>266</v>
      </c>
      <c r="E1314" s="76" t="s">
        <v>60</v>
      </c>
      <c r="F1314" s="78" t="s">
        <v>25</v>
      </c>
      <c r="G1314" s="78" t="n">
        <v>0</v>
      </c>
    </row>
    <row r="1315" customFormat="false" ht="14.25" hidden="false" customHeight="false" outlineLevel="0" collapsed="false">
      <c r="C1315" s="79" t="n">
        <f aca="false">+C1314</f>
        <v>45852</v>
      </c>
      <c r="D1315" s="75" t="n">
        <v>266</v>
      </c>
      <c r="E1315" s="76" t="s">
        <v>61</v>
      </c>
      <c r="F1315" s="78" t="s">
        <v>25</v>
      </c>
      <c r="G1315" s="78" t="n">
        <v>0</v>
      </c>
    </row>
    <row r="1316" customFormat="false" ht="14.25" hidden="false" customHeight="false" outlineLevel="0" collapsed="false">
      <c r="C1316" s="79" t="n">
        <f aca="false">+C1315</f>
        <v>45852</v>
      </c>
      <c r="D1316" s="75" t="n">
        <v>266</v>
      </c>
      <c r="E1316" s="76" t="s">
        <v>62</v>
      </c>
      <c r="F1316" s="78" t="s">
        <v>25</v>
      </c>
      <c r="G1316" s="78" t="n">
        <v>0</v>
      </c>
    </row>
    <row r="1317" customFormat="false" ht="14.25" hidden="false" customHeight="false" outlineLevel="0" collapsed="false">
      <c r="C1317" s="79" t="n">
        <f aca="false">+C1316</f>
        <v>45852</v>
      </c>
      <c r="D1317" s="75" t="n">
        <v>266</v>
      </c>
      <c r="E1317" s="76" t="s">
        <v>63</v>
      </c>
      <c r="F1317" s="78" t="s">
        <v>25</v>
      </c>
      <c r="G1317" s="78" t="n">
        <v>0</v>
      </c>
    </row>
    <row r="1318" customFormat="false" ht="14.25" hidden="false" customHeight="false" outlineLevel="0" collapsed="false">
      <c r="C1318" s="79" t="n">
        <f aca="false">+C1317</f>
        <v>45852</v>
      </c>
      <c r="D1318" s="75" t="n">
        <v>266</v>
      </c>
      <c r="E1318" s="80" t="s">
        <v>64</v>
      </c>
      <c r="F1318" s="78" t="s">
        <v>46</v>
      </c>
      <c r="G1318" s="78" t="n">
        <v>0</v>
      </c>
    </row>
    <row r="1319" customFormat="false" ht="14.25" hidden="false" customHeight="false" outlineLevel="0" collapsed="false">
      <c r="C1319" s="79" t="n">
        <f aca="false">+C1318</f>
        <v>45852</v>
      </c>
      <c r="D1319" s="75" t="n">
        <v>266</v>
      </c>
      <c r="E1319" s="76" t="s">
        <v>65</v>
      </c>
      <c r="F1319" s="78" t="s">
        <v>46</v>
      </c>
      <c r="G1319" s="78" t="n">
        <v>0</v>
      </c>
    </row>
    <row r="1320" customFormat="false" ht="14.25" hidden="false" customHeight="false" outlineLevel="0" collapsed="false">
      <c r="C1320" s="79" t="n">
        <f aca="false">+C1319</f>
        <v>45852</v>
      </c>
      <c r="D1320" s="75" t="n">
        <v>266</v>
      </c>
      <c r="E1320" s="76" t="s">
        <v>66</v>
      </c>
      <c r="F1320" s="78" t="s">
        <v>46</v>
      </c>
      <c r="G1320" s="78" t="n">
        <v>0</v>
      </c>
    </row>
    <row r="1321" customFormat="false" ht="14.25" hidden="false" customHeight="false" outlineLevel="0" collapsed="false">
      <c r="C1321" s="79" t="n">
        <f aca="false">+C1320</f>
        <v>45852</v>
      </c>
      <c r="D1321" s="75" t="n">
        <v>266</v>
      </c>
      <c r="E1321" s="76" t="s">
        <v>67</v>
      </c>
      <c r="F1321" s="78" t="s">
        <v>46</v>
      </c>
      <c r="G1321" s="78" t="n">
        <v>0</v>
      </c>
    </row>
    <row r="1322" customFormat="false" ht="14.25" hidden="false" customHeight="false" outlineLevel="0" collapsed="false">
      <c r="C1322" s="79" t="n">
        <f aca="false">+C1321</f>
        <v>45852</v>
      </c>
      <c r="D1322" s="75" t="n">
        <v>266</v>
      </c>
      <c r="E1322" s="76" t="s">
        <v>68</v>
      </c>
      <c r="F1322" s="78" t="s">
        <v>46</v>
      </c>
      <c r="G1322" s="78" t="n">
        <v>0</v>
      </c>
    </row>
    <row r="1323" customFormat="false" ht="14.25" hidden="false" customHeight="false" outlineLevel="0" collapsed="false">
      <c r="C1323" s="79" t="n">
        <f aca="false">+C1322</f>
        <v>45852</v>
      </c>
      <c r="D1323" s="75" t="n">
        <v>266</v>
      </c>
      <c r="E1323" s="76" t="s">
        <v>69</v>
      </c>
      <c r="F1323" s="78" t="s">
        <v>46</v>
      </c>
      <c r="G1323" s="78" t="n">
        <v>0</v>
      </c>
    </row>
    <row r="1324" customFormat="false" ht="14.25" hidden="false" customHeight="false" outlineLevel="0" collapsed="false">
      <c r="C1324" s="79" t="n">
        <f aca="false">+C1323</f>
        <v>45852</v>
      </c>
      <c r="D1324" s="75" t="n">
        <v>266</v>
      </c>
      <c r="E1324" s="76" t="s">
        <v>70</v>
      </c>
      <c r="F1324" s="78" t="s">
        <v>46</v>
      </c>
      <c r="G1324" s="78" t="n">
        <v>0</v>
      </c>
    </row>
    <row r="1325" customFormat="false" ht="14.25" hidden="false" customHeight="false" outlineLevel="0" collapsed="false">
      <c r="C1325" s="79" t="n">
        <f aca="false">+C1324</f>
        <v>45852</v>
      </c>
      <c r="D1325" s="75" t="n">
        <v>266</v>
      </c>
      <c r="E1325" s="76" t="s">
        <v>71</v>
      </c>
      <c r="F1325" s="78" t="s">
        <v>46</v>
      </c>
      <c r="G1325" s="78" t="n">
        <v>0</v>
      </c>
    </row>
    <row r="1326" customFormat="false" ht="14.25" hidden="false" customHeight="false" outlineLevel="0" collapsed="false">
      <c r="C1326" s="79" t="n">
        <f aca="false">+C1325</f>
        <v>45852</v>
      </c>
      <c r="D1326" s="75" t="n">
        <v>272</v>
      </c>
      <c r="E1326" s="76" t="s">
        <v>73</v>
      </c>
      <c r="F1326" s="78" t="s">
        <v>72</v>
      </c>
      <c r="G1326" s="78" t="n">
        <v>20</v>
      </c>
    </row>
    <row r="1327" customFormat="false" ht="14.25" hidden="false" customHeight="false" outlineLevel="0" collapsed="false">
      <c r="C1327" s="79" t="n">
        <f aca="false">+C1326</f>
        <v>45852</v>
      </c>
      <c r="D1327" s="75" t="n">
        <v>272</v>
      </c>
      <c r="E1327" s="76" t="s">
        <v>74</v>
      </c>
      <c r="F1327" s="78" t="s">
        <v>72</v>
      </c>
      <c r="G1327" s="78" t="n">
        <v>0</v>
      </c>
    </row>
    <row r="1328" customFormat="false" ht="14.25" hidden="false" customHeight="false" outlineLevel="0" collapsed="false">
      <c r="C1328" s="79" t="n">
        <f aca="false">+C1327</f>
        <v>45852</v>
      </c>
      <c r="D1328" s="75" t="n">
        <v>272</v>
      </c>
      <c r="E1328" s="76" t="s">
        <v>75</v>
      </c>
      <c r="F1328" s="78" t="s">
        <v>72</v>
      </c>
      <c r="G1328" s="78" t="n">
        <v>0</v>
      </c>
    </row>
    <row r="1329" customFormat="false" ht="14.25" hidden="false" customHeight="false" outlineLevel="0" collapsed="false">
      <c r="C1329" s="79" t="n">
        <f aca="false">+C1328</f>
        <v>45852</v>
      </c>
      <c r="D1329" s="75" t="n">
        <v>272</v>
      </c>
      <c r="E1329" s="76" t="s">
        <v>76</v>
      </c>
      <c r="F1329" s="78" t="s">
        <v>72</v>
      </c>
      <c r="G1329" s="78" t="n">
        <v>0</v>
      </c>
    </row>
    <row r="1330" customFormat="false" ht="14.25" hidden="false" customHeight="false" outlineLevel="0" collapsed="false">
      <c r="C1330" s="79" t="n">
        <f aca="false">+C1329</f>
        <v>45852</v>
      </c>
      <c r="D1330" s="75" t="n">
        <v>272</v>
      </c>
      <c r="E1330" s="80" t="s">
        <v>77</v>
      </c>
      <c r="F1330" s="78" t="s">
        <v>72</v>
      </c>
      <c r="G1330" s="78" t="n">
        <v>0</v>
      </c>
    </row>
    <row r="1331" customFormat="false" ht="14.25" hidden="false" customHeight="false" outlineLevel="0" collapsed="false">
      <c r="C1331" s="79" t="n">
        <f aca="false">+C1330</f>
        <v>45852</v>
      </c>
      <c r="D1331" s="75" t="n">
        <v>272</v>
      </c>
      <c r="E1331" s="76" t="s">
        <v>78</v>
      </c>
      <c r="F1331" s="78" t="s">
        <v>72</v>
      </c>
      <c r="G1331" s="78" t="n">
        <v>0</v>
      </c>
    </row>
    <row r="1332" customFormat="false" ht="14.25" hidden="false" customHeight="false" outlineLevel="0" collapsed="false">
      <c r="C1332" s="79" t="n">
        <f aca="false">+C1331</f>
        <v>45852</v>
      </c>
      <c r="D1332" s="75" t="n">
        <v>272</v>
      </c>
      <c r="E1332" s="76" t="s">
        <v>79</v>
      </c>
      <c r="F1332" s="78" t="s">
        <v>72</v>
      </c>
      <c r="G1332" s="78" t="n">
        <v>0</v>
      </c>
    </row>
    <row r="1333" customFormat="false" ht="14.25" hidden="false" customHeight="false" outlineLevel="0" collapsed="false">
      <c r="C1333" s="79" t="n">
        <f aca="false">+C1332</f>
        <v>45852</v>
      </c>
      <c r="D1333" s="75" t="n">
        <v>272</v>
      </c>
      <c r="E1333" s="76" t="s">
        <v>80</v>
      </c>
      <c r="F1333" s="78" t="s">
        <v>72</v>
      </c>
      <c r="G1333" s="78" t="n">
        <v>0</v>
      </c>
    </row>
    <row r="1334" customFormat="false" ht="14.25" hidden="false" customHeight="false" outlineLevel="0" collapsed="false">
      <c r="C1334" s="79" t="n">
        <f aca="false">+C1333</f>
        <v>45852</v>
      </c>
      <c r="D1334" s="75" t="n">
        <v>272</v>
      </c>
      <c r="E1334" s="76" t="s">
        <v>81</v>
      </c>
      <c r="F1334" s="78" t="s">
        <v>72</v>
      </c>
      <c r="G1334" s="78" t="n">
        <v>0</v>
      </c>
    </row>
    <row r="1335" customFormat="false" ht="14.25" hidden="false" customHeight="false" outlineLevel="0" collapsed="false">
      <c r="C1335" s="79" t="n">
        <f aca="false">+C1334</f>
        <v>45852</v>
      </c>
      <c r="D1335" s="75" t="n">
        <v>272</v>
      </c>
      <c r="E1335" s="76" t="s">
        <v>82</v>
      </c>
      <c r="F1335" s="78" t="s">
        <v>72</v>
      </c>
      <c r="G1335" s="78" t="n">
        <v>0</v>
      </c>
    </row>
    <row r="1336" customFormat="false" ht="14.25" hidden="false" customHeight="false" outlineLevel="0" collapsed="false">
      <c r="C1336" s="79" t="n">
        <f aca="false">+C1335</f>
        <v>45852</v>
      </c>
      <c r="D1336" s="75" t="n">
        <v>272</v>
      </c>
      <c r="E1336" s="76" t="s">
        <v>83</v>
      </c>
      <c r="F1336" s="78" t="s">
        <v>72</v>
      </c>
      <c r="G1336" s="78" t="n">
        <v>0</v>
      </c>
    </row>
    <row r="1337" customFormat="false" ht="14.25" hidden="false" customHeight="false" outlineLevel="0" collapsed="false">
      <c r="C1337" s="79" t="n">
        <f aca="false">+C1336</f>
        <v>45852</v>
      </c>
      <c r="D1337" s="75" t="n">
        <v>272</v>
      </c>
      <c r="E1337" s="76" t="s">
        <v>84</v>
      </c>
      <c r="F1337" s="78" t="s">
        <v>72</v>
      </c>
      <c r="G1337" s="78" t="n">
        <v>8</v>
      </c>
    </row>
    <row r="1338" customFormat="false" ht="14.25" hidden="false" customHeight="false" outlineLevel="0" collapsed="false">
      <c r="C1338" s="79" t="n">
        <f aca="false">+C1337</f>
        <v>45852</v>
      </c>
      <c r="D1338" s="75" t="n">
        <v>262</v>
      </c>
      <c r="E1338" s="76" t="s">
        <v>85</v>
      </c>
      <c r="F1338" s="78" t="s">
        <v>46</v>
      </c>
      <c r="G1338" s="78" t="n">
        <v>0</v>
      </c>
    </row>
    <row r="1339" customFormat="false" ht="14.25" hidden="false" customHeight="false" outlineLevel="0" collapsed="false">
      <c r="C1339" s="79" t="n">
        <f aca="false">+C1338</f>
        <v>45852</v>
      </c>
      <c r="D1339" s="75" t="n">
        <v>262</v>
      </c>
      <c r="E1339" s="76" t="s">
        <v>84</v>
      </c>
      <c r="F1339" s="78" t="s">
        <v>46</v>
      </c>
      <c r="G1339" s="78" t="n">
        <v>0</v>
      </c>
    </row>
    <row r="1340" customFormat="false" ht="14.25" hidden="false" customHeight="false" outlineLevel="0" collapsed="false">
      <c r="C1340" s="79" t="n">
        <f aca="false">+C1339</f>
        <v>45852</v>
      </c>
      <c r="D1340" s="75" t="n">
        <v>263</v>
      </c>
      <c r="E1340" s="83" t="s">
        <v>85</v>
      </c>
      <c r="F1340" s="78" t="s">
        <v>46</v>
      </c>
      <c r="G1340" s="78" t="n">
        <v>0</v>
      </c>
    </row>
    <row r="1341" customFormat="false" ht="14.25" hidden="false" customHeight="false" outlineLevel="0" collapsed="false">
      <c r="C1341" s="79" t="n">
        <f aca="false">+C1340</f>
        <v>45852</v>
      </c>
      <c r="D1341" s="75" t="n">
        <v>263</v>
      </c>
      <c r="E1341" s="83" t="s">
        <v>86</v>
      </c>
      <c r="F1341" s="78" t="s">
        <v>46</v>
      </c>
      <c r="G1341" s="78" t="n">
        <v>0</v>
      </c>
    </row>
    <row r="1342" customFormat="false" ht="14.25" hidden="false" customHeight="false" outlineLevel="0" collapsed="false">
      <c r="C1342" s="79" t="n">
        <f aca="false">+C1341</f>
        <v>45852</v>
      </c>
      <c r="D1342" s="75" t="n">
        <v>274</v>
      </c>
      <c r="E1342" s="76" t="s">
        <v>87</v>
      </c>
      <c r="F1342" s="78" t="s">
        <v>145</v>
      </c>
      <c r="G1342" s="78" t="n">
        <v>0</v>
      </c>
    </row>
    <row r="1343" customFormat="false" ht="14.25" hidden="false" customHeight="false" outlineLevel="0" collapsed="false">
      <c r="C1343" s="79" t="n">
        <f aca="false">+C1342</f>
        <v>45852</v>
      </c>
      <c r="D1343" s="75" t="n">
        <v>274</v>
      </c>
      <c r="E1343" s="80" t="s">
        <v>88</v>
      </c>
      <c r="F1343" s="78" t="s">
        <v>145</v>
      </c>
      <c r="G1343" s="78" t="n">
        <v>0</v>
      </c>
    </row>
    <row r="1344" customFormat="false" ht="14.25" hidden="false" customHeight="false" outlineLevel="0" collapsed="false">
      <c r="C1344" s="79" t="n">
        <f aca="false">+C1343</f>
        <v>45852</v>
      </c>
      <c r="D1344" s="75" t="n">
        <v>274</v>
      </c>
      <c r="E1344" s="83" t="s">
        <v>89</v>
      </c>
      <c r="F1344" s="78" t="s">
        <v>145</v>
      </c>
      <c r="G1344" s="78" t="n">
        <v>0</v>
      </c>
    </row>
    <row r="1345" customFormat="false" ht="14.25" hidden="false" customHeight="false" outlineLevel="0" collapsed="false">
      <c r="C1345" s="79" t="n">
        <f aca="false">+C1344</f>
        <v>45852</v>
      </c>
      <c r="D1345" s="75" t="n">
        <v>274</v>
      </c>
      <c r="E1345" s="76" t="s">
        <v>90</v>
      </c>
      <c r="F1345" s="78" t="s">
        <v>145</v>
      </c>
      <c r="G1345" s="78" t="n">
        <v>0</v>
      </c>
    </row>
    <row r="1346" customFormat="false" ht="14.25" hidden="false" customHeight="false" outlineLevel="0" collapsed="false">
      <c r="C1346" s="79" t="n">
        <f aca="false">+C1345</f>
        <v>45852</v>
      </c>
      <c r="D1346" s="75" t="n">
        <v>271</v>
      </c>
      <c r="E1346" s="76" t="s">
        <v>91</v>
      </c>
      <c r="F1346" s="78" t="s">
        <v>11</v>
      </c>
      <c r="G1346" s="78" t="n">
        <v>0</v>
      </c>
    </row>
    <row r="1347" customFormat="false" ht="14.25" hidden="false" customHeight="false" outlineLevel="0" collapsed="false">
      <c r="C1347" s="79" t="n">
        <f aca="false">+C1346</f>
        <v>45852</v>
      </c>
      <c r="D1347" s="75" t="n">
        <v>271</v>
      </c>
      <c r="E1347" s="76" t="s">
        <v>92</v>
      </c>
      <c r="F1347" s="78" t="s">
        <v>18</v>
      </c>
      <c r="G1347" s="78" t="n">
        <v>0</v>
      </c>
    </row>
    <row r="1348" customFormat="false" ht="14.25" hidden="false" customHeight="false" outlineLevel="0" collapsed="false">
      <c r="C1348" s="79" t="n">
        <f aca="false">+C1347</f>
        <v>45852</v>
      </c>
      <c r="D1348" s="75" t="n">
        <v>271</v>
      </c>
      <c r="E1348" s="76" t="s">
        <v>93</v>
      </c>
      <c r="F1348" s="78" t="s">
        <v>25</v>
      </c>
      <c r="G1348" s="78" t="n">
        <v>0</v>
      </c>
    </row>
    <row r="1349" customFormat="false" ht="14.25" hidden="false" customHeight="false" outlineLevel="0" collapsed="false">
      <c r="C1349" s="79" t="n">
        <f aca="false">+C1348</f>
        <v>45852</v>
      </c>
      <c r="D1349" s="75" t="n">
        <v>265</v>
      </c>
      <c r="E1349" s="76" t="s">
        <v>94</v>
      </c>
      <c r="F1349" s="78" t="s">
        <v>46</v>
      </c>
      <c r="G1349" s="78" t="n">
        <v>0</v>
      </c>
    </row>
    <row r="1350" customFormat="false" ht="14.25" hidden="false" customHeight="false" outlineLevel="0" collapsed="false">
      <c r="C1350" s="79" t="n">
        <f aca="false">+C1349</f>
        <v>45852</v>
      </c>
      <c r="D1350" s="75" t="n">
        <v>265</v>
      </c>
      <c r="E1350" s="76" t="s">
        <v>95</v>
      </c>
      <c r="F1350" s="78" t="s">
        <v>46</v>
      </c>
      <c r="G1350" s="78" t="n">
        <v>0</v>
      </c>
    </row>
    <row r="1351" customFormat="false" ht="14.25" hidden="false" customHeight="false" outlineLevel="0" collapsed="false">
      <c r="C1351" s="79" t="n">
        <f aca="false">+C1350</f>
        <v>45852</v>
      </c>
      <c r="D1351" s="75" t="n">
        <v>265</v>
      </c>
      <c r="E1351" s="83" t="s">
        <v>96</v>
      </c>
      <c r="F1351" s="78" t="s">
        <v>46</v>
      </c>
      <c r="G1351" s="78" t="n">
        <v>0</v>
      </c>
    </row>
    <row r="1352" customFormat="false" ht="14.25" hidden="false" customHeight="false" outlineLevel="0" collapsed="false">
      <c r="C1352" s="79" t="n">
        <f aca="false">+C1351</f>
        <v>45852</v>
      </c>
      <c r="D1352" s="75" t="n">
        <v>265</v>
      </c>
      <c r="E1352" s="83" t="s">
        <v>97</v>
      </c>
      <c r="F1352" s="78" t="s">
        <v>46</v>
      </c>
      <c r="G1352" s="78" t="n">
        <v>0</v>
      </c>
    </row>
    <row r="1353" customFormat="false" ht="14.25" hidden="false" customHeight="false" outlineLevel="0" collapsed="false">
      <c r="C1353" s="79" t="n">
        <f aca="false">+C1352</f>
        <v>45852</v>
      </c>
      <c r="D1353" s="75" t="n">
        <v>265</v>
      </c>
      <c r="E1353" s="83" t="s">
        <v>98</v>
      </c>
      <c r="F1353" s="78" t="s">
        <v>46</v>
      </c>
      <c r="G1353" s="78" t="n">
        <v>0</v>
      </c>
    </row>
    <row r="1354" customFormat="false" ht="14.25" hidden="false" customHeight="false" outlineLevel="0" collapsed="false">
      <c r="C1354" s="79" t="n">
        <f aca="false">+C1353</f>
        <v>45852</v>
      </c>
      <c r="D1354" s="75" t="n">
        <v>265</v>
      </c>
      <c r="E1354" s="76" t="s">
        <v>99</v>
      </c>
      <c r="F1354" s="78" t="s">
        <v>46</v>
      </c>
      <c r="G1354" s="78" t="n">
        <v>0</v>
      </c>
    </row>
    <row r="1355" customFormat="false" ht="14.25" hidden="false" customHeight="false" outlineLevel="0" collapsed="false">
      <c r="C1355" s="79" t="n">
        <f aca="false">+C1354</f>
        <v>45852</v>
      </c>
      <c r="D1355" s="75" t="n">
        <v>265</v>
      </c>
      <c r="E1355" s="83" t="s">
        <v>101</v>
      </c>
      <c r="F1355" s="78" t="s">
        <v>100</v>
      </c>
      <c r="G1355" s="78" t="n">
        <v>1</v>
      </c>
    </row>
    <row r="1356" customFormat="false" ht="14.25" hidden="false" customHeight="false" outlineLevel="0" collapsed="false">
      <c r="C1356" s="79" t="n">
        <f aca="false">+C1355</f>
        <v>45852</v>
      </c>
      <c r="D1356" s="75" t="n">
        <v>265</v>
      </c>
      <c r="E1356" s="76" t="s">
        <v>102</v>
      </c>
      <c r="F1356" s="78" t="s">
        <v>100</v>
      </c>
      <c r="G1356" s="78" t="n">
        <v>0</v>
      </c>
    </row>
    <row r="1357" customFormat="false" ht="14.25" hidden="false" customHeight="false" outlineLevel="0" collapsed="false">
      <c r="C1357" s="79" t="n">
        <f aca="false">+C1356</f>
        <v>45852</v>
      </c>
      <c r="D1357" s="75" t="n">
        <v>265</v>
      </c>
      <c r="E1357" s="76" t="s">
        <v>103</v>
      </c>
      <c r="F1357" s="78" t="s">
        <v>100</v>
      </c>
      <c r="G1357" s="78" t="n">
        <v>1</v>
      </c>
    </row>
    <row r="1358" customFormat="false" ht="14.25" hidden="false" customHeight="false" outlineLevel="0" collapsed="false">
      <c r="C1358" s="79" t="n">
        <f aca="false">+C1357</f>
        <v>45852</v>
      </c>
      <c r="D1358" s="75" t="n">
        <v>265</v>
      </c>
      <c r="E1358" s="83" t="s">
        <v>104</v>
      </c>
      <c r="F1358" s="78" t="s">
        <v>100</v>
      </c>
      <c r="G1358" s="78" t="n">
        <v>0</v>
      </c>
    </row>
    <row r="1359" customFormat="false" ht="14.25" hidden="false" customHeight="false" outlineLevel="0" collapsed="false">
      <c r="C1359" s="79" t="n">
        <f aca="false">+C1358</f>
        <v>45852</v>
      </c>
      <c r="D1359" s="75" t="n">
        <v>265</v>
      </c>
      <c r="E1359" s="76" t="s">
        <v>105</v>
      </c>
      <c r="F1359" s="78" t="s">
        <v>100</v>
      </c>
      <c r="G1359" s="78" t="n">
        <v>0</v>
      </c>
    </row>
    <row r="1360" customFormat="false" ht="14.25" hidden="false" customHeight="false" outlineLevel="0" collapsed="false">
      <c r="C1360" s="79" t="n">
        <f aca="false">+C1359</f>
        <v>45852</v>
      </c>
      <c r="D1360" s="75" t="n">
        <v>265</v>
      </c>
      <c r="E1360" s="83" t="s">
        <v>106</v>
      </c>
      <c r="F1360" s="78" t="s">
        <v>100</v>
      </c>
      <c r="G1360" s="78" t="n">
        <v>0</v>
      </c>
    </row>
    <row r="1361" customFormat="false" ht="14.25" hidden="false" customHeight="false" outlineLevel="0" collapsed="false">
      <c r="C1361" s="79" t="n">
        <f aca="false">+C1360</f>
        <v>45852</v>
      </c>
      <c r="D1361" s="75" t="n">
        <v>265</v>
      </c>
      <c r="E1361" s="76" t="s">
        <v>107</v>
      </c>
      <c r="F1361" s="78" t="s">
        <v>46</v>
      </c>
      <c r="G1361" s="78" t="n">
        <v>1</v>
      </c>
    </row>
    <row r="1362" customFormat="false" ht="14.25" hidden="false" customHeight="false" outlineLevel="0" collapsed="false">
      <c r="C1362" s="79" t="n">
        <f aca="false">+C1361</f>
        <v>45852</v>
      </c>
      <c r="D1362" s="75" t="n">
        <v>265</v>
      </c>
      <c r="E1362" s="76" t="s">
        <v>108</v>
      </c>
      <c r="F1362" s="78" t="s">
        <v>46</v>
      </c>
      <c r="G1362" s="78" t="n">
        <v>0</v>
      </c>
    </row>
    <row r="1363" customFormat="false" ht="14.25" hidden="false" customHeight="false" outlineLevel="0" collapsed="false">
      <c r="C1363" s="79" t="n">
        <f aca="false">+C1362</f>
        <v>45852</v>
      </c>
      <c r="D1363" s="75" t="n">
        <v>265</v>
      </c>
      <c r="E1363" s="76" t="s">
        <v>109</v>
      </c>
      <c r="F1363" s="78" t="s">
        <v>46</v>
      </c>
      <c r="G1363" s="78" t="n">
        <v>1</v>
      </c>
    </row>
    <row r="1364" customFormat="false" ht="14.25" hidden="false" customHeight="false" outlineLevel="0" collapsed="false">
      <c r="C1364" s="79" t="n">
        <f aca="false">+C1363</f>
        <v>45852</v>
      </c>
      <c r="D1364" s="75" t="n">
        <v>265</v>
      </c>
      <c r="E1364" s="83" t="s">
        <v>110</v>
      </c>
      <c r="F1364" s="78" t="s">
        <v>46</v>
      </c>
      <c r="G1364" s="78" t="n">
        <v>0</v>
      </c>
    </row>
    <row r="1365" customFormat="false" ht="14.25" hidden="false" customHeight="false" outlineLevel="0" collapsed="false">
      <c r="C1365" s="79" t="n">
        <f aca="false">+C1364</f>
        <v>45852</v>
      </c>
      <c r="D1365" s="75" t="n">
        <v>265</v>
      </c>
      <c r="E1365" s="76" t="s">
        <v>111</v>
      </c>
      <c r="F1365" s="78" t="s">
        <v>46</v>
      </c>
      <c r="G1365" s="78" t="n">
        <v>0</v>
      </c>
    </row>
    <row r="1366" customFormat="false" ht="14.25" hidden="false" customHeight="false" outlineLevel="0" collapsed="false">
      <c r="C1366" s="79" t="n">
        <f aca="false">+C1365</f>
        <v>45852</v>
      </c>
      <c r="D1366" s="75" t="n">
        <v>265</v>
      </c>
      <c r="E1366" s="76" t="s">
        <v>112</v>
      </c>
      <c r="F1366" s="78" t="s">
        <v>46</v>
      </c>
      <c r="G1366" s="78" t="n">
        <v>0</v>
      </c>
    </row>
    <row r="1367" customFormat="false" ht="14.25" hidden="false" customHeight="false" outlineLevel="0" collapsed="false">
      <c r="C1367" s="79" t="n">
        <f aca="false">+C1366</f>
        <v>45852</v>
      </c>
      <c r="D1367" s="75" t="n">
        <v>267</v>
      </c>
      <c r="E1367" s="76" t="s">
        <v>10</v>
      </c>
      <c r="F1367" s="78" t="s">
        <v>46</v>
      </c>
      <c r="G1367" s="78" t="n">
        <v>0</v>
      </c>
    </row>
    <row r="1368" customFormat="false" ht="14.25" hidden="false" customHeight="false" outlineLevel="0" collapsed="false">
      <c r="C1368" s="74" t="n">
        <f aca="false">+C1367+1</f>
        <v>45853</v>
      </c>
      <c r="D1368" s="75" t="n">
        <v>268</v>
      </c>
      <c r="E1368" s="76" t="s">
        <v>12</v>
      </c>
      <c r="F1368" s="78" t="s">
        <v>11</v>
      </c>
      <c r="G1368" s="85" t="n">
        <f aca="false" t="array" ref="G1368:G1472">+'July oil usage'!R3:R107</f>
        <v>0</v>
      </c>
    </row>
    <row r="1369" customFormat="false" ht="14.25" hidden="false" customHeight="false" outlineLevel="0" collapsed="false">
      <c r="C1369" s="79" t="n">
        <f aca="false">+C1368</f>
        <v>45853</v>
      </c>
      <c r="D1369" s="75" t="n">
        <v>268</v>
      </c>
      <c r="E1369" s="76" t="s">
        <v>13</v>
      </c>
      <c r="F1369" s="78" t="s">
        <v>11</v>
      </c>
      <c r="G1369" s="78" t="n">
        <v>0</v>
      </c>
    </row>
    <row r="1370" customFormat="false" ht="14.25" hidden="false" customHeight="false" outlineLevel="0" collapsed="false">
      <c r="C1370" s="79" t="n">
        <f aca="false">+C1369</f>
        <v>45853</v>
      </c>
      <c r="D1370" s="75" t="n">
        <v>268</v>
      </c>
      <c r="E1370" s="76" t="s">
        <v>14</v>
      </c>
      <c r="F1370" s="78" t="s">
        <v>11</v>
      </c>
      <c r="G1370" s="78" t="n">
        <v>0</v>
      </c>
    </row>
    <row r="1371" customFormat="false" ht="14.25" hidden="false" customHeight="false" outlineLevel="0" collapsed="false">
      <c r="C1371" s="79" t="n">
        <f aca="false">+C1370</f>
        <v>45853</v>
      </c>
      <c r="D1371" s="75" t="n">
        <v>268</v>
      </c>
      <c r="E1371" s="80" t="s">
        <v>15</v>
      </c>
      <c r="F1371" s="78" t="s">
        <v>11</v>
      </c>
      <c r="G1371" s="78" t="n">
        <v>10</v>
      </c>
    </row>
    <row r="1372" customFormat="false" ht="14.25" hidden="false" customHeight="false" outlineLevel="0" collapsed="false">
      <c r="C1372" s="79" t="n">
        <f aca="false">+C1371</f>
        <v>45853</v>
      </c>
      <c r="D1372" s="75" t="n">
        <v>268</v>
      </c>
      <c r="E1372" s="80" t="s">
        <v>16</v>
      </c>
      <c r="F1372" s="78" t="s">
        <v>11</v>
      </c>
      <c r="G1372" s="78" t="n">
        <v>5</v>
      </c>
    </row>
    <row r="1373" customFormat="false" ht="14.25" hidden="false" customHeight="false" outlineLevel="0" collapsed="false">
      <c r="C1373" s="79" t="n">
        <f aca="false">+C1372</f>
        <v>45853</v>
      </c>
      <c r="D1373" s="75" t="n">
        <v>268</v>
      </c>
      <c r="E1373" s="80" t="s">
        <v>17</v>
      </c>
      <c r="F1373" s="78" t="s">
        <v>11</v>
      </c>
      <c r="G1373" s="78" t="n">
        <v>0</v>
      </c>
    </row>
    <row r="1374" customFormat="false" ht="14.25" hidden="false" customHeight="false" outlineLevel="0" collapsed="false">
      <c r="C1374" s="79" t="n">
        <f aca="false">+C1373</f>
        <v>45853</v>
      </c>
      <c r="D1374" s="75" t="n">
        <v>268</v>
      </c>
      <c r="E1374" s="76" t="s">
        <v>19</v>
      </c>
      <c r="F1374" s="78" t="s">
        <v>18</v>
      </c>
      <c r="G1374" s="78" t="n">
        <v>0.25</v>
      </c>
    </row>
    <row r="1375" customFormat="false" ht="14.25" hidden="false" customHeight="false" outlineLevel="0" collapsed="false">
      <c r="C1375" s="79" t="n">
        <f aca="false">+C1374</f>
        <v>45853</v>
      </c>
      <c r="D1375" s="75" t="n">
        <v>268</v>
      </c>
      <c r="E1375" s="76" t="s">
        <v>20</v>
      </c>
      <c r="F1375" s="78" t="s">
        <v>18</v>
      </c>
      <c r="G1375" s="78" t="n">
        <v>0.25</v>
      </c>
    </row>
    <row r="1376" customFormat="false" ht="14.25" hidden="false" customHeight="false" outlineLevel="0" collapsed="false">
      <c r="C1376" s="79" t="n">
        <f aca="false">+C1375</f>
        <v>45853</v>
      </c>
      <c r="D1376" s="75" t="n">
        <v>268</v>
      </c>
      <c r="E1376" s="76" t="s">
        <v>21</v>
      </c>
      <c r="F1376" s="78" t="s">
        <v>18</v>
      </c>
      <c r="G1376" s="78" t="n">
        <v>0.25</v>
      </c>
    </row>
    <row r="1377" customFormat="false" ht="14.25" hidden="false" customHeight="false" outlineLevel="0" collapsed="false">
      <c r="C1377" s="79" t="n">
        <f aca="false">+C1376</f>
        <v>45853</v>
      </c>
      <c r="D1377" s="75" t="n">
        <v>268</v>
      </c>
      <c r="E1377" s="76" t="s">
        <v>22</v>
      </c>
      <c r="F1377" s="78" t="s">
        <v>18</v>
      </c>
      <c r="G1377" s="78" t="n">
        <v>0.25</v>
      </c>
    </row>
    <row r="1378" customFormat="false" ht="14.25" hidden="false" customHeight="false" outlineLevel="0" collapsed="false">
      <c r="C1378" s="79" t="n">
        <f aca="false">+C1377</f>
        <v>45853</v>
      </c>
      <c r="D1378" s="75" t="n">
        <v>268</v>
      </c>
      <c r="E1378" s="76" t="s">
        <v>23</v>
      </c>
      <c r="F1378" s="78" t="s">
        <v>18</v>
      </c>
      <c r="G1378" s="78" t="n">
        <v>0.25</v>
      </c>
    </row>
    <row r="1379" customFormat="false" ht="14.25" hidden="false" customHeight="false" outlineLevel="0" collapsed="false">
      <c r="C1379" s="79" t="n">
        <f aca="false">+C1378</f>
        <v>45853</v>
      </c>
      <c r="D1379" s="75" t="n">
        <v>268</v>
      </c>
      <c r="E1379" s="76" t="s">
        <v>24</v>
      </c>
      <c r="F1379" s="78" t="s">
        <v>18</v>
      </c>
      <c r="G1379" s="78" t="n">
        <v>0.25</v>
      </c>
    </row>
    <row r="1380" customFormat="false" ht="14.25" hidden="false" customHeight="false" outlineLevel="0" collapsed="false">
      <c r="C1380" s="79" t="n">
        <f aca="false">+C1379</f>
        <v>45853</v>
      </c>
      <c r="D1380" s="75" t="n">
        <v>268</v>
      </c>
      <c r="E1380" s="76" t="s">
        <v>26</v>
      </c>
      <c r="F1380" s="78" t="s">
        <v>25</v>
      </c>
      <c r="G1380" s="78" t="n">
        <v>0</v>
      </c>
    </row>
    <row r="1381" customFormat="false" ht="14.25" hidden="false" customHeight="false" outlineLevel="0" collapsed="false">
      <c r="C1381" s="79" t="n">
        <f aca="false">+C1380</f>
        <v>45853</v>
      </c>
      <c r="D1381" s="75" t="n">
        <v>268</v>
      </c>
      <c r="E1381" s="76" t="s">
        <v>27</v>
      </c>
      <c r="F1381" s="78" t="s">
        <v>25</v>
      </c>
      <c r="G1381" s="78" t="n">
        <v>0</v>
      </c>
    </row>
    <row r="1382" customFormat="false" ht="14.25" hidden="false" customHeight="false" outlineLevel="0" collapsed="false">
      <c r="C1382" s="79" t="n">
        <f aca="false">+C1381</f>
        <v>45853</v>
      </c>
      <c r="D1382" s="75" t="n">
        <v>268</v>
      </c>
      <c r="E1382" s="76" t="s">
        <v>28</v>
      </c>
      <c r="F1382" s="78" t="s">
        <v>25</v>
      </c>
      <c r="G1382" s="78" t="n">
        <v>0</v>
      </c>
    </row>
    <row r="1383" customFormat="false" ht="14.25" hidden="false" customHeight="false" outlineLevel="0" collapsed="false">
      <c r="C1383" s="79" t="n">
        <f aca="false">+C1382</f>
        <v>45853</v>
      </c>
      <c r="D1383" s="75" t="n">
        <v>268</v>
      </c>
      <c r="E1383" s="76" t="s">
        <v>29</v>
      </c>
      <c r="F1383" s="78" t="s">
        <v>25</v>
      </c>
      <c r="G1383" s="78" t="n">
        <v>0</v>
      </c>
    </row>
    <row r="1384" customFormat="false" ht="14.25" hidden="false" customHeight="false" outlineLevel="0" collapsed="false">
      <c r="C1384" s="79" t="n">
        <f aca="false">+C1383</f>
        <v>45853</v>
      </c>
      <c r="D1384" s="75" t="n">
        <v>268</v>
      </c>
      <c r="E1384" s="76" t="s">
        <v>30</v>
      </c>
      <c r="F1384" s="78" t="s">
        <v>25</v>
      </c>
      <c r="G1384" s="78" t="n">
        <v>0</v>
      </c>
    </row>
    <row r="1385" customFormat="false" ht="14.25" hidden="false" customHeight="false" outlineLevel="0" collapsed="false">
      <c r="C1385" s="79" t="n">
        <f aca="false">+C1384</f>
        <v>45853</v>
      </c>
      <c r="D1385" s="75" t="n">
        <v>268</v>
      </c>
      <c r="E1385" s="76" t="s">
        <v>31</v>
      </c>
      <c r="F1385" s="78" t="s">
        <v>25</v>
      </c>
      <c r="G1385" s="78" t="n">
        <v>0</v>
      </c>
    </row>
    <row r="1386" customFormat="false" ht="14.25" hidden="false" customHeight="false" outlineLevel="0" collapsed="false">
      <c r="C1386" s="79" t="n">
        <f aca="false">+C1385</f>
        <v>45853</v>
      </c>
      <c r="D1386" s="75" t="n">
        <v>264</v>
      </c>
      <c r="E1386" s="76" t="s">
        <v>33</v>
      </c>
      <c r="F1386" s="78" t="s">
        <v>46</v>
      </c>
      <c r="G1386" s="78" t="n">
        <v>8</v>
      </c>
    </row>
    <row r="1387" customFormat="false" ht="14.25" hidden="false" customHeight="false" outlineLevel="0" collapsed="false">
      <c r="C1387" s="79" t="n">
        <f aca="false">+C1386</f>
        <v>45853</v>
      </c>
      <c r="D1387" s="75" t="n">
        <v>264</v>
      </c>
      <c r="E1387" s="76" t="s">
        <v>34</v>
      </c>
      <c r="F1387" s="78" t="s">
        <v>46</v>
      </c>
      <c r="G1387" s="78" t="n">
        <v>8</v>
      </c>
    </row>
    <row r="1388" customFormat="false" ht="14.25" hidden="false" customHeight="false" outlineLevel="0" collapsed="false">
      <c r="C1388" s="79" t="n">
        <f aca="false">+C1387</f>
        <v>45853</v>
      </c>
      <c r="D1388" s="75" t="n">
        <v>264</v>
      </c>
      <c r="E1388" s="76" t="s">
        <v>35</v>
      </c>
      <c r="F1388" s="78" t="s">
        <v>46</v>
      </c>
      <c r="G1388" s="78" t="n">
        <v>6</v>
      </c>
    </row>
    <row r="1389" customFormat="false" ht="14.25" hidden="false" customHeight="false" outlineLevel="0" collapsed="false">
      <c r="C1389" s="79" t="n">
        <f aca="false">+C1388</f>
        <v>45853</v>
      </c>
      <c r="D1389" s="75" t="n">
        <v>264</v>
      </c>
      <c r="E1389" s="80" t="s">
        <v>36</v>
      </c>
      <c r="F1389" s="78" t="s">
        <v>46</v>
      </c>
      <c r="G1389" s="78" t="n">
        <v>5</v>
      </c>
    </row>
    <row r="1390" customFormat="false" ht="14.25" hidden="false" customHeight="false" outlineLevel="0" collapsed="false">
      <c r="C1390" s="79" t="n">
        <f aca="false">+C1389</f>
        <v>45853</v>
      </c>
      <c r="D1390" s="75" t="n">
        <v>264</v>
      </c>
      <c r="E1390" s="76" t="s">
        <v>37</v>
      </c>
      <c r="F1390" s="78" t="s">
        <v>46</v>
      </c>
      <c r="G1390" s="78" t="n">
        <v>5</v>
      </c>
    </row>
    <row r="1391" customFormat="false" ht="14.25" hidden="false" customHeight="false" outlineLevel="0" collapsed="false">
      <c r="C1391" s="79" t="n">
        <f aca="false">+C1390</f>
        <v>45853</v>
      </c>
      <c r="D1391" s="75" t="n">
        <v>264</v>
      </c>
      <c r="E1391" s="76" t="s">
        <v>38</v>
      </c>
      <c r="F1391" s="78" t="s">
        <v>46</v>
      </c>
      <c r="G1391" s="78" t="n">
        <v>5</v>
      </c>
    </row>
    <row r="1392" customFormat="false" ht="14.25" hidden="false" customHeight="false" outlineLevel="0" collapsed="false">
      <c r="C1392" s="79" t="n">
        <f aca="false">+C1391</f>
        <v>45853</v>
      </c>
      <c r="D1392" s="75" t="n">
        <v>264</v>
      </c>
      <c r="E1392" s="76" t="s">
        <v>39</v>
      </c>
      <c r="F1392" s="78" t="s">
        <v>46</v>
      </c>
      <c r="G1392" s="78" t="n">
        <v>5</v>
      </c>
    </row>
    <row r="1393" customFormat="false" ht="14.25" hidden="false" customHeight="false" outlineLevel="0" collapsed="false">
      <c r="C1393" s="79" t="n">
        <f aca="false">+C1392</f>
        <v>45853</v>
      </c>
      <c r="D1393" s="75" t="n">
        <v>264</v>
      </c>
      <c r="E1393" s="76" t="s">
        <v>40</v>
      </c>
      <c r="F1393" s="78" t="s">
        <v>46</v>
      </c>
      <c r="G1393" s="78" t="n">
        <v>7</v>
      </c>
    </row>
    <row r="1394" customFormat="false" ht="14.25" hidden="false" customHeight="false" outlineLevel="0" collapsed="false">
      <c r="C1394" s="79" t="n">
        <f aca="false">+C1393</f>
        <v>45853</v>
      </c>
      <c r="D1394" s="75" t="n">
        <v>259</v>
      </c>
      <c r="E1394" s="76" t="s">
        <v>41</v>
      </c>
      <c r="F1394" s="78" t="s">
        <v>46</v>
      </c>
      <c r="G1394" s="78" t="n">
        <v>0</v>
      </c>
    </row>
    <row r="1395" customFormat="false" ht="14.25" hidden="false" customHeight="false" outlineLevel="0" collapsed="false">
      <c r="C1395" s="79" t="n">
        <f aca="false">+C1394</f>
        <v>45853</v>
      </c>
      <c r="D1395" s="75" t="n">
        <v>259</v>
      </c>
      <c r="E1395" s="76" t="s">
        <v>42</v>
      </c>
      <c r="F1395" s="78" t="s">
        <v>46</v>
      </c>
      <c r="G1395" s="78" t="n">
        <v>5</v>
      </c>
    </row>
    <row r="1396" customFormat="false" ht="14.25" hidden="false" customHeight="false" outlineLevel="0" collapsed="false">
      <c r="C1396" s="79" t="n">
        <f aca="false">+C1395</f>
        <v>45853</v>
      </c>
      <c r="D1396" s="75" t="n">
        <v>259</v>
      </c>
      <c r="E1396" s="76" t="s">
        <v>43</v>
      </c>
      <c r="F1396" s="78" t="s">
        <v>46</v>
      </c>
      <c r="G1396" s="78" t="n">
        <v>5</v>
      </c>
    </row>
    <row r="1397" customFormat="false" ht="14.25" hidden="false" customHeight="false" outlineLevel="0" collapsed="false">
      <c r="C1397" s="79" t="n">
        <f aca="false">+C1396</f>
        <v>45853</v>
      </c>
      <c r="D1397" s="75" t="n">
        <v>259</v>
      </c>
      <c r="E1397" s="76" t="s">
        <v>10</v>
      </c>
      <c r="F1397" s="78" t="s">
        <v>46</v>
      </c>
      <c r="G1397" s="78" t="n">
        <v>0</v>
      </c>
    </row>
    <row r="1398" customFormat="false" ht="14.25" hidden="false" customHeight="false" outlineLevel="0" collapsed="false">
      <c r="C1398" s="79" t="n">
        <f aca="false">+C1397</f>
        <v>45853</v>
      </c>
      <c r="D1398" s="75" t="n">
        <v>274</v>
      </c>
      <c r="E1398" s="76" t="s">
        <v>12</v>
      </c>
      <c r="F1398" s="78" t="s">
        <v>11</v>
      </c>
      <c r="G1398" s="78" t="n">
        <v>0</v>
      </c>
    </row>
    <row r="1399" customFormat="false" ht="14.25" hidden="false" customHeight="false" outlineLevel="0" collapsed="false">
      <c r="C1399" s="79" t="n">
        <f aca="false">+C1398</f>
        <v>45853</v>
      </c>
      <c r="D1399" s="75" t="n">
        <v>274</v>
      </c>
      <c r="E1399" s="76" t="s">
        <v>13</v>
      </c>
      <c r="F1399" s="78" t="s">
        <v>11</v>
      </c>
      <c r="G1399" s="78" t="n">
        <v>0</v>
      </c>
    </row>
    <row r="1400" customFormat="false" ht="14.25" hidden="false" customHeight="false" outlineLevel="0" collapsed="false">
      <c r="C1400" s="79" t="n">
        <f aca="false">+C1399</f>
        <v>45853</v>
      </c>
      <c r="D1400" s="75" t="n">
        <v>274</v>
      </c>
      <c r="E1400" s="76" t="s">
        <v>17</v>
      </c>
      <c r="F1400" s="78" t="s">
        <v>11</v>
      </c>
      <c r="G1400" s="78" t="n">
        <v>0</v>
      </c>
    </row>
    <row r="1401" customFormat="false" ht="14.25" hidden="false" customHeight="false" outlineLevel="0" collapsed="false">
      <c r="C1401" s="79" t="n">
        <f aca="false">+C1400</f>
        <v>45853</v>
      </c>
      <c r="D1401" s="75" t="n">
        <v>274</v>
      </c>
      <c r="E1401" s="76" t="s">
        <v>44</v>
      </c>
      <c r="F1401" s="78" t="s">
        <v>18</v>
      </c>
      <c r="G1401" s="78" t="n">
        <v>0</v>
      </c>
    </row>
    <row r="1402" customFormat="false" ht="14.25" hidden="false" customHeight="false" outlineLevel="0" collapsed="false">
      <c r="C1402" s="79" t="n">
        <f aca="false">+C1401</f>
        <v>45853</v>
      </c>
      <c r="D1402" s="75" t="n">
        <v>274</v>
      </c>
      <c r="E1402" s="76" t="s">
        <v>20</v>
      </c>
      <c r="F1402" s="78" t="s">
        <v>18</v>
      </c>
      <c r="G1402" s="78" t="n">
        <v>0</v>
      </c>
    </row>
    <row r="1403" customFormat="false" ht="14.25" hidden="false" customHeight="false" outlineLevel="0" collapsed="false">
      <c r="C1403" s="79" t="n">
        <f aca="false">+C1402</f>
        <v>45853</v>
      </c>
      <c r="D1403" s="75" t="n">
        <v>274</v>
      </c>
      <c r="E1403" s="76" t="s">
        <v>24</v>
      </c>
      <c r="F1403" s="78" t="s">
        <v>18</v>
      </c>
      <c r="G1403" s="78" t="n">
        <v>0</v>
      </c>
    </row>
    <row r="1404" customFormat="false" ht="14.25" hidden="false" customHeight="false" outlineLevel="0" collapsed="false">
      <c r="C1404" s="79" t="n">
        <f aca="false">+C1403</f>
        <v>45853</v>
      </c>
      <c r="D1404" s="75" t="n">
        <v>274</v>
      </c>
      <c r="E1404" s="76" t="s">
        <v>26</v>
      </c>
      <c r="F1404" s="78" t="s">
        <v>25</v>
      </c>
      <c r="G1404" s="78" t="n">
        <v>0</v>
      </c>
    </row>
    <row r="1405" customFormat="false" ht="14.25" hidden="false" customHeight="false" outlineLevel="0" collapsed="false">
      <c r="C1405" s="79" t="n">
        <f aca="false">+C1404</f>
        <v>45853</v>
      </c>
      <c r="D1405" s="75" t="n">
        <v>274</v>
      </c>
      <c r="E1405" s="76" t="s">
        <v>27</v>
      </c>
      <c r="F1405" s="78" t="s">
        <v>25</v>
      </c>
      <c r="G1405" s="78" t="n">
        <v>0</v>
      </c>
    </row>
    <row r="1406" customFormat="false" ht="14.25" hidden="false" customHeight="false" outlineLevel="0" collapsed="false">
      <c r="C1406" s="79" t="n">
        <f aca="false">+C1405</f>
        <v>45853</v>
      </c>
      <c r="D1406" s="75" t="n">
        <v>274</v>
      </c>
      <c r="E1406" s="76" t="s">
        <v>45</v>
      </c>
      <c r="F1406" s="78" t="s">
        <v>25</v>
      </c>
      <c r="G1406" s="78" t="n">
        <v>0</v>
      </c>
    </row>
    <row r="1407" customFormat="false" ht="14.25" hidden="false" customHeight="false" outlineLevel="0" collapsed="false">
      <c r="C1407" s="79" t="n">
        <f aca="false">+C1406</f>
        <v>45853</v>
      </c>
      <c r="D1407" s="75" t="n">
        <v>266</v>
      </c>
      <c r="E1407" s="76" t="s">
        <v>47</v>
      </c>
      <c r="F1407" s="78" t="s">
        <v>46</v>
      </c>
      <c r="G1407" s="78" t="n">
        <v>2</v>
      </c>
    </row>
    <row r="1408" customFormat="false" ht="14.25" hidden="false" customHeight="false" outlineLevel="0" collapsed="false">
      <c r="C1408" s="79" t="n">
        <f aca="false">+C1407</f>
        <v>45853</v>
      </c>
      <c r="D1408" s="75" t="n">
        <v>266</v>
      </c>
      <c r="E1408" s="76" t="s">
        <v>48</v>
      </c>
      <c r="F1408" s="78" t="s">
        <v>46</v>
      </c>
      <c r="G1408" s="78" t="n">
        <v>7</v>
      </c>
    </row>
    <row r="1409" customFormat="false" ht="14.25" hidden="false" customHeight="false" outlineLevel="0" collapsed="false">
      <c r="C1409" s="79" t="n">
        <f aca="false">+C1408</f>
        <v>45853</v>
      </c>
      <c r="D1409" s="75" t="n">
        <v>266</v>
      </c>
      <c r="E1409" s="82" t="s">
        <v>49</v>
      </c>
      <c r="F1409" s="78" t="s">
        <v>46</v>
      </c>
      <c r="G1409" s="78" t="n">
        <v>2</v>
      </c>
    </row>
    <row r="1410" customFormat="false" ht="14.25" hidden="false" customHeight="false" outlineLevel="0" collapsed="false">
      <c r="C1410" s="79" t="n">
        <f aca="false">+C1409</f>
        <v>45853</v>
      </c>
      <c r="D1410" s="75" t="n">
        <v>266</v>
      </c>
      <c r="E1410" s="76" t="s">
        <v>50</v>
      </c>
      <c r="F1410" s="78" t="s">
        <v>46</v>
      </c>
      <c r="G1410" s="78" t="n">
        <v>2</v>
      </c>
    </row>
    <row r="1411" customFormat="false" ht="14.25" hidden="false" customHeight="false" outlineLevel="0" collapsed="false">
      <c r="C1411" s="79" t="n">
        <f aca="false">+C1410</f>
        <v>45853</v>
      </c>
      <c r="D1411" s="75" t="n">
        <v>266</v>
      </c>
      <c r="E1411" s="83" t="s">
        <v>51</v>
      </c>
      <c r="F1411" s="78" t="s">
        <v>46</v>
      </c>
      <c r="G1411" s="78" t="n">
        <v>7</v>
      </c>
    </row>
    <row r="1412" customFormat="false" ht="14.25" hidden="false" customHeight="false" outlineLevel="0" collapsed="false">
      <c r="C1412" s="79" t="n">
        <f aca="false">+C1411</f>
        <v>45853</v>
      </c>
      <c r="D1412" s="75" t="n">
        <v>266</v>
      </c>
      <c r="E1412" s="83" t="s">
        <v>52</v>
      </c>
      <c r="F1412" s="78" t="s">
        <v>46</v>
      </c>
      <c r="G1412" s="78" t="n">
        <v>2</v>
      </c>
    </row>
    <row r="1413" customFormat="false" ht="14.25" hidden="false" customHeight="false" outlineLevel="0" collapsed="false">
      <c r="C1413" s="79" t="n">
        <f aca="false">+C1412</f>
        <v>45853</v>
      </c>
      <c r="D1413" s="75" t="n">
        <v>266</v>
      </c>
      <c r="E1413" s="76" t="s">
        <v>53</v>
      </c>
      <c r="F1413" s="78" t="s">
        <v>46</v>
      </c>
      <c r="G1413" s="78" t="n">
        <v>2</v>
      </c>
    </row>
    <row r="1414" customFormat="false" ht="14.25" hidden="false" customHeight="false" outlineLevel="0" collapsed="false">
      <c r="C1414" s="79" t="n">
        <f aca="false">+C1413</f>
        <v>45853</v>
      </c>
      <c r="D1414" s="75" t="n">
        <v>266</v>
      </c>
      <c r="E1414" s="76" t="s">
        <v>54</v>
      </c>
      <c r="F1414" s="78" t="s">
        <v>46</v>
      </c>
      <c r="G1414" s="78" t="n">
        <v>5</v>
      </c>
    </row>
    <row r="1415" customFormat="false" ht="14.25" hidden="false" customHeight="false" outlineLevel="0" collapsed="false">
      <c r="C1415" s="79" t="n">
        <f aca="false">+C1414</f>
        <v>45853</v>
      </c>
      <c r="D1415" s="75" t="n">
        <v>266</v>
      </c>
      <c r="E1415" s="76" t="s">
        <v>55</v>
      </c>
      <c r="F1415" s="78" t="s">
        <v>25</v>
      </c>
      <c r="G1415" s="78" t="n">
        <v>0.25</v>
      </c>
    </row>
    <row r="1416" customFormat="false" ht="14.25" hidden="false" customHeight="false" outlineLevel="0" collapsed="false">
      <c r="C1416" s="79" t="n">
        <f aca="false">+C1415</f>
        <v>45853</v>
      </c>
      <c r="D1416" s="75" t="n">
        <v>266</v>
      </c>
      <c r="E1416" s="76" t="s">
        <v>57</v>
      </c>
      <c r="F1416" s="78" t="s">
        <v>25</v>
      </c>
      <c r="G1416" s="78" t="n">
        <v>0.25</v>
      </c>
    </row>
    <row r="1417" customFormat="false" ht="14.25" hidden="false" customHeight="false" outlineLevel="0" collapsed="false">
      <c r="C1417" s="79" t="n">
        <f aca="false">+C1416</f>
        <v>45853</v>
      </c>
      <c r="D1417" s="75" t="n">
        <v>266</v>
      </c>
      <c r="E1417" s="76" t="s">
        <v>58</v>
      </c>
      <c r="F1417" s="78" t="s">
        <v>25</v>
      </c>
      <c r="G1417" s="78" t="n">
        <v>0.25</v>
      </c>
    </row>
    <row r="1418" customFormat="false" ht="14.25" hidden="false" customHeight="false" outlineLevel="0" collapsed="false">
      <c r="C1418" s="79" t="n">
        <f aca="false">+C1417</f>
        <v>45853</v>
      </c>
      <c r="D1418" s="75" t="n">
        <v>266</v>
      </c>
      <c r="E1418" s="76" t="s">
        <v>59</v>
      </c>
      <c r="F1418" s="78" t="s">
        <v>25</v>
      </c>
      <c r="G1418" s="78" t="n">
        <v>0.25</v>
      </c>
    </row>
    <row r="1419" customFormat="false" ht="14.25" hidden="false" customHeight="false" outlineLevel="0" collapsed="false">
      <c r="C1419" s="79" t="n">
        <f aca="false">+C1418</f>
        <v>45853</v>
      </c>
      <c r="D1419" s="75" t="n">
        <v>266</v>
      </c>
      <c r="E1419" s="76" t="s">
        <v>60</v>
      </c>
      <c r="F1419" s="78" t="s">
        <v>25</v>
      </c>
      <c r="G1419" s="78" t="n">
        <v>0.25</v>
      </c>
    </row>
    <row r="1420" customFormat="false" ht="14.25" hidden="false" customHeight="false" outlineLevel="0" collapsed="false">
      <c r="C1420" s="79" t="n">
        <f aca="false">+C1419</f>
        <v>45853</v>
      </c>
      <c r="D1420" s="75" t="n">
        <v>266</v>
      </c>
      <c r="E1420" s="76" t="s">
        <v>61</v>
      </c>
      <c r="F1420" s="78" t="s">
        <v>25</v>
      </c>
      <c r="G1420" s="78" t="n">
        <v>0.25</v>
      </c>
    </row>
    <row r="1421" customFormat="false" ht="14.25" hidden="false" customHeight="false" outlineLevel="0" collapsed="false">
      <c r="C1421" s="79" t="n">
        <f aca="false">+C1420</f>
        <v>45853</v>
      </c>
      <c r="D1421" s="75" t="n">
        <v>266</v>
      </c>
      <c r="E1421" s="76" t="s">
        <v>62</v>
      </c>
      <c r="F1421" s="78" t="s">
        <v>25</v>
      </c>
      <c r="G1421" s="78" t="str">
        <v>.25.</v>
      </c>
    </row>
    <row r="1422" customFormat="false" ht="14.25" hidden="false" customHeight="false" outlineLevel="0" collapsed="false">
      <c r="C1422" s="79" t="n">
        <f aca="false">+C1421</f>
        <v>45853</v>
      </c>
      <c r="D1422" s="75" t="n">
        <v>266</v>
      </c>
      <c r="E1422" s="76" t="s">
        <v>63</v>
      </c>
      <c r="F1422" s="78" t="s">
        <v>25</v>
      </c>
      <c r="G1422" s="78" t="n">
        <v>0.25</v>
      </c>
    </row>
    <row r="1423" customFormat="false" ht="14.25" hidden="false" customHeight="false" outlineLevel="0" collapsed="false">
      <c r="C1423" s="79" t="n">
        <f aca="false">+C1422</f>
        <v>45853</v>
      </c>
      <c r="D1423" s="75" t="n">
        <v>266</v>
      </c>
      <c r="E1423" s="80" t="s">
        <v>64</v>
      </c>
      <c r="F1423" s="78" t="s">
        <v>46</v>
      </c>
      <c r="G1423" s="78" t="n">
        <v>0.25</v>
      </c>
    </row>
    <row r="1424" customFormat="false" ht="14.25" hidden="false" customHeight="false" outlineLevel="0" collapsed="false">
      <c r="C1424" s="79" t="n">
        <f aca="false">+C1423</f>
        <v>45853</v>
      </c>
      <c r="D1424" s="75" t="n">
        <v>266</v>
      </c>
      <c r="E1424" s="76" t="s">
        <v>65</v>
      </c>
      <c r="F1424" s="78" t="s">
        <v>46</v>
      </c>
      <c r="G1424" s="78" t="n">
        <v>0.25</v>
      </c>
    </row>
    <row r="1425" customFormat="false" ht="14.25" hidden="false" customHeight="false" outlineLevel="0" collapsed="false">
      <c r="C1425" s="79" t="n">
        <f aca="false">+C1424</f>
        <v>45853</v>
      </c>
      <c r="D1425" s="75" t="n">
        <v>266</v>
      </c>
      <c r="E1425" s="76" t="s">
        <v>66</v>
      </c>
      <c r="F1425" s="78" t="s">
        <v>46</v>
      </c>
      <c r="G1425" s="78" t="n">
        <v>0.25</v>
      </c>
    </row>
    <row r="1426" customFormat="false" ht="14.25" hidden="false" customHeight="false" outlineLevel="0" collapsed="false">
      <c r="C1426" s="79" t="n">
        <f aca="false">+C1425</f>
        <v>45853</v>
      </c>
      <c r="D1426" s="75" t="n">
        <v>266</v>
      </c>
      <c r="E1426" s="76" t="s">
        <v>67</v>
      </c>
      <c r="F1426" s="78" t="s">
        <v>46</v>
      </c>
      <c r="G1426" s="78" t="n">
        <v>0.25</v>
      </c>
    </row>
    <row r="1427" customFormat="false" ht="14.25" hidden="false" customHeight="false" outlineLevel="0" collapsed="false">
      <c r="C1427" s="79" t="n">
        <f aca="false">+C1426</f>
        <v>45853</v>
      </c>
      <c r="D1427" s="75" t="n">
        <v>266</v>
      </c>
      <c r="E1427" s="76" t="s">
        <v>68</v>
      </c>
      <c r="F1427" s="78" t="s">
        <v>46</v>
      </c>
      <c r="G1427" s="78" t="n">
        <v>0.25</v>
      </c>
    </row>
    <row r="1428" customFormat="false" ht="14.25" hidden="false" customHeight="false" outlineLevel="0" collapsed="false">
      <c r="C1428" s="79" t="n">
        <f aca="false">+C1427</f>
        <v>45853</v>
      </c>
      <c r="D1428" s="75" t="n">
        <v>266</v>
      </c>
      <c r="E1428" s="76" t="s">
        <v>69</v>
      </c>
      <c r="F1428" s="78" t="s">
        <v>46</v>
      </c>
      <c r="G1428" s="78" t="n">
        <v>0.25</v>
      </c>
    </row>
    <row r="1429" customFormat="false" ht="14.25" hidden="false" customHeight="false" outlineLevel="0" collapsed="false">
      <c r="C1429" s="79" t="n">
        <f aca="false">+C1428</f>
        <v>45853</v>
      </c>
      <c r="D1429" s="75" t="n">
        <v>266</v>
      </c>
      <c r="E1429" s="76" t="s">
        <v>70</v>
      </c>
      <c r="F1429" s="78" t="s">
        <v>46</v>
      </c>
      <c r="G1429" s="78" t="n">
        <v>0.25</v>
      </c>
    </row>
    <row r="1430" customFormat="false" ht="14.25" hidden="false" customHeight="false" outlineLevel="0" collapsed="false">
      <c r="C1430" s="79" t="n">
        <f aca="false">+C1429</f>
        <v>45853</v>
      </c>
      <c r="D1430" s="75" t="n">
        <v>266</v>
      </c>
      <c r="E1430" s="76" t="s">
        <v>71</v>
      </c>
      <c r="F1430" s="78" t="s">
        <v>46</v>
      </c>
      <c r="G1430" s="78" t="n">
        <v>0.25</v>
      </c>
    </row>
    <row r="1431" customFormat="false" ht="14.25" hidden="false" customHeight="false" outlineLevel="0" collapsed="false">
      <c r="C1431" s="79" t="n">
        <f aca="false">+C1430</f>
        <v>45853</v>
      </c>
      <c r="D1431" s="75" t="n">
        <v>272</v>
      </c>
      <c r="E1431" s="76" t="s">
        <v>73</v>
      </c>
      <c r="F1431" s="78" t="s">
        <v>72</v>
      </c>
      <c r="G1431" s="78" t="n">
        <v>0</v>
      </c>
    </row>
    <row r="1432" customFormat="false" ht="14.25" hidden="false" customHeight="false" outlineLevel="0" collapsed="false">
      <c r="C1432" s="79" t="n">
        <f aca="false">+C1431</f>
        <v>45853</v>
      </c>
      <c r="D1432" s="75" t="n">
        <v>272</v>
      </c>
      <c r="E1432" s="76" t="s">
        <v>74</v>
      </c>
      <c r="F1432" s="78" t="s">
        <v>72</v>
      </c>
      <c r="G1432" s="78" t="n">
        <v>0</v>
      </c>
    </row>
    <row r="1433" customFormat="false" ht="14.25" hidden="false" customHeight="false" outlineLevel="0" collapsed="false">
      <c r="C1433" s="79" t="n">
        <f aca="false">+C1432</f>
        <v>45853</v>
      </c>
      <c r="D1433" s="75" t="n">
        <v>272</v>
      </c>
      <c r="E1433" s="76" t="s">
        <v>75</v>
      </c>
      <c r="F1433" s="78" t="s">
        <v>72</v>
      </c>
      <c r="G1433" s="78" t="n">
        <v>0</v>
      </c>
    </row>
    <row r="1434" customFormat="false" ht="14.25" hidden="false" customHeight="false" outlineLevel="0" collapsed="false">
      <c r="C1434" s="79" t="n">
        <f aca="false">+C1433</f>
        <v>45853</v>
      </c>
      <c r="D1434" s="75" t="n">
        <v>272</v>
      </c>
      <c r="E1434" s="76" t="s">
        <v>76</v>
      </c>
      <c r="F1434" s="78" t="s">
        <v>72</v>
      </c>
      <c r="G1434" s="78" t="n">
        <v>0</v>
      </c>
    </row>
    <row r="1435" customFormat="false" ht="14.25" hidden="false" customHeight="false" outlineLevel="0" collapsed="false">
      <c r="C1435" s="79" t="n">
        <f aca="false">+C1434</f>
        <v>45853</v>
      </c>
      <c r="D1435" s="75" t="n">
        <v>272</v>
      </c>
      <c r="E1435" s="80" t="s">
        <v>77</v>
      </c>
      <c r="F1435" s="78" t="s">
        <v>72</v>
      </c>
      <c r="G1435" s="78" t="n">
        <v>0</v>
      </c>
    </row>
    <row r="1436" customFormat="false" ht="14.25" hidden="false" customHeight="false" outlineLevel="0" collapsed="false">
      <c r="C1436" s="79" t="n">
        <f aca="false">+C1435</f>
        <v>45853</v>
      </c>
      <c r="D1436" s="75" t="n">
        <v>272</v>
      </c>
      <c r="E1436" s="76" t="s">
        <v>78</v>
      </c>
      <c r="F1436" s="78" t="s">
        <v>72</v>
      </c>
      <c r="G1436" s="78" t="n">
        <v>0</v>
      </c>
    </row>
    <row r="1437" customFormat="false" ht="14.25" hidden="false" customHeight="false" outlineLevel="0" collapsed="false">
      <c r="C1437" s="79" t="n">
        <f aca="false">+C1436</f>
        <v>45853</v>
      </c>
      <c r="D1437" s="75" t="n">
        <v>272</v>
      </c>
      <c r="E1437" s="76" t="s">
        <v>79</v>
      </c>
      <c r="F1437" s="78" t="s">
        <v>72</v>
      </c>
      <c r="G1437" s="78" t="n">
        <v>20</v>
      </c>
    </row>
    <row r="1438" customFormat="false" ht="14.25" hidden="false" customHeight="false" outlineLevel="0" collapsed="false">
      <c r="C1438" s="79" t="n">
        <f aca="false">+C1437</f>
        <v>45853</v>
      </c>
      <c r="D1438" s="75" t="n">
        <v>272</v>
      </c>
      <c r="E1438" s="76" t="s">
        <v>80</v>
      </c>
      <c r="F1438" s="78" t="s">
        <v>72</v>
      </c>
      <c r="G1438" s="78" t="n">
        <v>0</v>
      </c>
    </row>
    <row r="1439" customFormat="false" ht="14.25" hidden="false" customHeight="false" outlineLevel="0" collapsed="false">
      <c r="C1439" s="79" t="n">
        <f aca="false">+C1438</f>
        <v>45853</v>
      </c>
      <c r="D1439" s="75" t="n">
        <v>272</v>
      </c>
      <c r="E1439" s="76" t="s">
        <v>81</v>
      </c>
      <c r="F1439" s="78" t="s">
        <v>72</v>
      </c>
      <c r="G1439" s="78" t="n">
        <v>0</v>
      </c>
    </row>
    <row r="1440" customFormat="false" ht="14.25" hidden="false" customHeight="false" outlineLevel="0" collapsed="false">
      <c r="C1440" s="79" t="n">
        <f aca="false">+C1439</f>
        <v>45853</v>
      </c>
      <c r="D1440" s="75" t="n">
        <v>272</v>
      </c>
      <c r="E1440" s="76" t="s">
        <v>82</v>
      </c>
      <c r="F1440" s="78" t="s">
        <v>72</v>
      </c>
      <c r="G1440" s="78" t="n">
        <v>0</v>
      </c>
    </row>
    <row r="1441" customFormat="false" ht="14.25" hidden="false" customHeight="false" outlineLevel="0" collapsed="false">
      <c r="C1441" s="79" t="n">
        <f aca="false">+C1440</f>
        <v>45853</v>
      </c>
      <c r="D1441" s="75" t="n">
        <v>272</v>
      </c>
      <c r="E1441" s="76" t="s">
        <v>83</v>
      </c>
      <c r="F1441" s="78" t="s">
        <v>72</v>
      </c>
      <c r="G1441" s="78" t="n">
        <v>0</v>
      </c>
    </row>
    <row r="1442" customFormat="false" ht="14.25" hidden="false" customHeight="false" outlineLevel="0" collapsed="false">
      <c r="C1442" s="79" t="n">
        <f aca="false">+C1441</f>
        <v>45853</v>
      </c>
      <c r="D1442" s="75" t="n">
        <v>272</v>
      </c>
      <c r="E1442" s="76" t="s">
        <v>84</v>
      </c>
      <c r="F1442" s="78" t="s">
        <v>72</v>
      </c>
      <c r="G1442" s="78" t="n">
        <v>5</v>
      </c>
    </row>
    <row r="1443" customFormat="false" ht="14.25" hidden="false" customHeight="false" outlineLevel="0" collapsed="false">
      <c r="C1443" s="79" t="n">
        <f aca="false">+C1442</f>
        <v>45853</v>
      </c>
      <c r="D1443" s="75" t="n">
        <v>262</v>
      </c>
      <c r="E1443" s="76" t="s">
        <v>85</v>
      </c>
      <c r="F1443" s="78" t="s">
        <v>46</v>
      </c>
      <c r="G1443" s="78" t="n">
        <v>2</v>
      </c>
    </row>
    <row r="1444" customFormat="false" ht="14.25" hidden="false" customHeight="false" outlineLevel="0" collapsed="false">
      <c r="C1444" s="79" t="n">
        <f aca="false">+C1443</f>
        <v>45853</v>
      </c>
      <c r="D1444" s="75" t="n">
        <v>262</v>
      </c>
      <c r="E1444" s="76" t="s">
        <v>84</v>
      </c>
      <c r="F1444" s="78" t="s">
        <v>46</v>
      </c>
      <c r="G1444" s="78" t="n">
        <v>0</v>
      </c>
    </row>
    <row r="1445" customFormat="false" ht="14.25" hidden="false" customHeight="false" outlineLevel="0" collapsed="false">
      <c r="C1445" s="79" t="n">
        <f aca="false">+C1444</f>
        <v>45853</v>
      </c>
      <c r="D1445" s="75" t="n">
        <v>263</v>
      </c>
      <c r="E1445" s="83" t="s">
        <v>85</v>
      </c>
      <c r="F1445" s="78" t="s">
        <v>46</v>
      </c>
      <c r="G1445" s="78" t="n">
        <v>0</v>
      </c>
    </row>
    <row r="1446" customFormat="false" ht="14.25" hidden="false" customHeight="false" outlineLevel="0" collapsed="false">
      <c r="C1446" s="79" t="n">
        <f aca="false">+C1445</f>
        <v>45853</v>
      </c>
      <c r="D1446" s="75" t="n">
        <v>263</v>
      </c>
      <c r="E1446" s="83" t="s">
        <v>86</v>
      </c>
      <c r="F1446" s="78" t="s">
        <v>46</v>
      </c>
      <c r="G1446" s="78" t="n">
        <v>0</v>
      </c>
    </row>
    <row r="1447" customFormat="false" ht="14.25" hidden="false" customHeight="false" outlineLevel="0" collapsed="false">
      <c r="C1447" s="79" t="n">
        <f aca="false">+C1446</f>
        <v>45853</v>
      </c>
      <c r="D1447" s="75" t="n">
        <v>274</v>
      </c>
      <c r="E1447" s="76" t="s">
        <v>87</v>
      </c>
      <c r="F1447" s="78" t="s">
        <v>145</v>
      </c>
      <c r="G1447" s="78" t="n">
        <v>0</v>
      </c>
    </row>
    <row r="1448" customFormat="false" ht="14.25" hidden="false" customHeight="false" outlineLevel="0" collapsed="false">
      <c r="C1448" s="79" t="n">
        <f aca="false">+C1447</f>
        <v>45853</v>
      </c>
      <c r="D1448" s="75" t="n">
        <v>274</v>
      </c>
      <c r="E1448" s="80" t="s">
        <v>88</v>
      </c>
      <c r="F1448" s="78" t="s">
        <v>145</v>
      </c>
      <c r="G1448" s="78" t="n">
        <v>0</v>
      </c>
    </row>
    <row r="1449" customFormat="false" ht="14.25" hidden="false" customHeight="false" outlineLevel="0" collapsed="false">
      <c r="C1449" s="79" t="n">
        <f aca="false">+C1448</f>
        <v>45853</v>
      </c>
      <c r="D1449" s="75" t="n">
        <v>274</v>
      </c>
      <c r="E1449" s="83" t="s">
        <v>89</v>
      </c>
      <c r="F1449" s="78" t="s">
        <v>145</v>
      </c>
      <c r="G1449" s="78" t="n">
        <v>0</v>
      </c>
    </row>
    <row r="1450" customFormat="false" ht="14.25" hidden="false" customHeight="false" outlineLevel="0" collapsed="false">
      <c r="C1450" s="79" t="n">
        <f aca="false">+C1449</f>
        <v>45853</v>
      </c>
      <c r="D1450" s="75" t="n">
        <v>274</v>
      </c>
      <c r="E1450" s="76" t="s">
        <v>90</v>
      </c>
      <c r="F1450" s="78" t="s">
        <v>145</v>
      </c>
      <c r="G1450" s="78" t="n">
        <v>0</v>
      </c>
    </row>
    <row r="1451" customFormat="false" ht="14.25" hidden="false" customHeight="false" outlineLevel="0" collapsed="false">
      <c r="C1451" s="79" t="n">
        <f aca="false">+C1450</f>
        <v>45853</v>
      </c>
      <c r="D1451" s="75" t="n">
        <v>271</v>
      </c>
      <c r="E1451" s="76" t="s">
        <v>91</v>
      </c>
      <c r="F1451" s="78" t="s">
        <v>11</v>
      </c>
      <c r="G1451" s="78" t="n">
        <v>10</v>
      </c>
    </row>
    <row r="1452" customFormat="false" ht="14.25" hidden="false" customHeight="false" outlineLevel="0" collapsed="false">
      <c r="C1452" s="79" t="n">
        <f aca="false">+C1451</f>
        <v>45853</v>
      </c>
      <c r="D1452" s="75" t="n">
        <v>271</v>
      </c>
      <c r="E1452" s="76" t="s">
        <v>92</v>
      </c>
      <c r="F1452" s="78" t="s">
        <v>18</v>
      </c>
      <c r="G1452" s="78" t="n">
        <v>0.25</v>
      </c>
    </row>
    <row r="1453" customFormat="false" ht="14.25" hidden="false" customHeight="false" outlineLevel="0" collapsed="false">
      <c r="C1453" s="79" t="n">
        <f aca="false">+C1452</f>
        <v>45853</v>
      </c>
      <c r="D1453" s="75" t="n">
        <v>271</v>
      </c>
      <c r="E1453" s="76" t="s">
        <v>93</v>
      </c>
      <c r="F1453" s="78" t="s">
        <v>25</v>
      </c>
      <c r="G1453" s="78" t="n">
        <v>0.25</v>
      </c>
    </row>
    <row r="1454" customFormat="false" ht="14.25" hidden="false" customHeight="false" outlineLevel="0" collapsed="false">
      <c r="C1454" s="79" t="n">
        <f aca="false">+C1453</f>
        <v>45853</v>
      </c>
      <c r="D1454" s="75" t="n">
        <v>265</v>
      </c>
      <c r="E1454" s="76" t="s">
        <v>94</v>
      </c>
      <c r="F1454" s="78" t="s">
        <v>46</v>
      </c>
      <c r="G1454" s="78" t="n">
        <v>2</v>
      </c>
    </row>
    <row r="1455" customFormat="false" ht="14.25" hidden="false" customHeight="false" outlineLevel="0" collapsed="false">
      <c r="C1455" s="79" t="n">
        <f aca="false">+C1454</f>
        <v>45853</v>
      </c>
      <c r="D1455" s="75" t="n">
        <v>265</v>
      </c>
      <c r="E1455" s="76" t="s">
        <v>95</v>
      </c>
      <c r="F1455" s="78" t="s">
        <v>46</v>
      </c>
      <c r="G1455" s="78" t="n">
        <v>2</v>
      </c>
    </row>
    <row r="1456" customFormat="false" ht="14.25" hidden="false" customHeight="false" outlineLevel="0" collapsed="false">
      <c r="C1456" s="79" t="n">
        <f aca="false">+C1455</f>
        <v>45853</v>
      </c>
      <c r="D1456" s="75" t="n">
        <v>265</v>
      </c>
      <c r="E1456" s="83" t="s">
        <v>96</v>
      </c>
      <c r="F1456" s="78" t="s">
        <v>46</v>
      </c>
      <c r="G1456" s="78" t="n">
        <v>2</v>
      </c>
    </row>
    <row r="1457" customFormat="false" ht="14.25" hidden="false" customHeight="false" outlineLevel="0" collapsed="false">
      <c r="C1457" s="79" t="n">
        <f aca="false">+C1456</f>
        <v>45853</v>
      </c>
      <c r="D1457" s="75" t="n">
        <v>265</v>
      </c>
      <c r="E1457" s="83" t="s">
        <v>97</v>
      </c>
      <c r="F1457" s="78" t="s">
        <v>46</v>
      </c>
      <c r="G1457" s="78" t="n">
        <v>2</v>
      </c>
    </row>
    <row r="1458" customFormat="false" ht="14.25" hidden="false" customHeight="false" outlineLevel="0" collapsed="false">
      <c r="C1458" s="79" t="n">
        <f aca="false">+C1457</f>
        <v>45853</v>
      </c>
      <c r="D1458" s="75" t="n">
        <v>265</v>
      </c>
      <c r="E1458" s="83" t="s">
        <v>98</v>
      </c>
      <c r="F1458" s="78" t="s">
        <v>46</v>
      </c>
      <c r="G1458" s="78" t="n">
        <v>2</v>
      </c>
    </row>
    <row r="1459" customFormat="false" ht="14.25" hidden="false" customHeight="false" outlineLevel="0" collapsed="false">
      <c r="C1459" s="79" t="n">
        <f aca="false">+C1458</f>
        <v>45853</v>
      </c>
      <c r="D1459" s="75" t="n">
        <v>265</v>
      </c>
      <c r="E1459" s="76" t="s">
        <v>99</v>
      </c>
      <c r="F1459" s="78" t="s">
        <v>46</v>
      </c>
      <c r="G1459" s="78" t="n">
        <v>2</v>
      </c>
    </row>
    <row r="1460" customFormat="false" ht="14.25" hidden="false" customHeight="false" outlineLevel="0" collapsed="false">
      <c r="C1460" s="79" t="n">
        <f aca="false">+C1459</f>
        <v>45853</v>
      </c>
      <c r="D1460" s="75" t="n">
        <v>265</v>
      </c>
      <c r="E1460" s="83" t="s">
        <v>101</v>
      </c>
      <c r="F1460" s="78" t="s">
        <v>100</v>
      </c>
      <c r="G1460" s="78" t="n">
        <v>1</v>
      </c>
    </row>
    <row r="1461" customFormat="false" ht="14.25" hidden="false" customHeight="false" outlineLevel="0" collapsed="false">
      <c r="C1461" s="79" t="n">
        <f aca="false">+C1460</f>
        <v>45853</v>
      </c>
      <c r="D1461" s="75" t="n">
        <v>265</v>
      </c>
      <c r="E1461" s="76" t="s">
        <v>102</v>
      </c>
      <c r="F1461" s="78" t="s">
        <v>100</v>
      </c>
      <c r="G1461" s="78" t="n">
        <v>0.25</v>
      </c>
    </row>
    <row r="1462" customFormat="false" ht="14.25" hidden="false" customHeight="false" outlineLevel="0" collapsed="false">
      <c r="C1462" s="79" t="n">
        <f aca="false">+C1461</f>
        <v>45853</v>
      </c>
      <c r="D1462" s="75" t="n">
        <v>265</v>
      </c>
      <c r="E1462" s="76" t="s">
        <v>103</v>
      </c>
      <c r="F1462" s="78" t="s">
        <v>100</v>
      </c>
      <c r="G1462" s="78" t="n">
        <v>1</v>
      </c>
    </row>
    <row r="1463" customFormat="false" ht="14.25" hidden="false" customHeight="false" outlineLevel="0" collapsed="false">
      <c r="C1463" s="79" t="n">
        <f aca="false">+C1462</f>
        <v>45853</v>
      </c>
      <c r="D1463" s="75" t="n">
        <v>265</v>
      </c>
      <c r="E1463" s="83" t="s">
        <v>104</v>
      </c>
      <c r="F1463" s="78" t="s">
        <v>100</v>
      </c>
      <c r="G1463" s="78" t="n">
        <v>1</v>
      </c>
    </row>
    <row r="1464" customFormat="false" ht="14.25" hidden="false" customHeight="false" outlineLevel="0" collapsed="false">
      <c r="C1464" s="79" t="n">
        <f aca="false">+C1463</f>
        <v>45853</v>
      </c>
      <c r="D1464" s="75" t="n">
        <v>265</v>
      </c>
      <c r="E1464" s="76" t="s">
        <v>105</v>
      </c>
      <c r="F1464" s="78" t="s">
        <v>100</v>
      </c>
      <c r="G1464" s="78" t="n">
        <v>0</v>
      </c>
    </row>
    <row r="1465" customFormat="false" ht="14.25" hidden="false" customHeight="false" outlineLevel="0" collapsed="false">
      <c r="C1465" s="79" t="n">
        <f aca="false">+C1464</f>
        <v>45853</v>
      </c>
      <c r="D1465" s="75" t="n">
        <v>265</v>
      </c>
      <c r="E1465" s="83" t="s">
        <v>106</v>
      </c>
      <c r="F1465" s="78" t="s">
        <v>100</v>
      </c>
      <c r="G1465" s="78" t="n">
        <v>0.25</v>
      </c>
    </row>
    <row r="1466" customFormat="false" ht="14.25" hidden="false" customHeight="false" outlineLevel="0" collapsed="false">
      <c r="C1466" s="79" t="n">
        <f aca="false">+C1465</f>
        <v>45853</v>
      </c>
      <c r="D1466" s="75" t="n">
        <v>265</v>
      </c>
      <c r="E1466" s="76" t="s">
        <v>107</v>
      </c>
      <c r="F1466" s="78" t="s">
        <v>46</v>
      </c>
      <c r="G1466" s="78" t="n">
        <v>5</v>
      </c>
    </row>
    <row r="1467" customFormat="false" ht="14.25" hidden="false" customHeight="false" outlineLevel="0" collapsed="false">
      <c r="C1467" s="79" t="n">
        <f aca="false">+C1466</f>
        <v>45853</v>
      </c>
      <c r="D1467" s="75" t="n">
        <v>265</v>
      </c>
      <c r="E1467" s="76" t="s">
        <v>108</v>
      </c>
      <c r="F1467" s="78" t="s">
        <v>46</v>
      </c>
      <c r="G1467" s="78" t="n">
        <v>0</v>
      </c>
    </row>
    <row r="1468" customFormat="false" ht="14.25" hidden="false" customHeight="false" outlineLevel="0" collapsed="false">
      <c r="C1468" s="79" t="n">
        <f aca="false">+C1467</f>
        <v>45853</v>
      </c>
      <c r="D1468" s="75" t="n">
        <v>265</v>
      </c>
      <c r="E1468" s="76" t="s">
        <v>109</v>
      </c>
      <c r="F1468" s="78" t="s">
        <v>46</v>
      </c>
      <c r="G1468" s="78" t="n">
        <v>0</v>
      </c>
    </row>
    <row r="1469" customFormat="false" ht="14.25" hidden="false" customHeight="false" outlineLevel="0" collapsed="false">
      <c r="C1469" s="79" t="n">
        <f aca="false">+C1468</f>
        <v>45853</v>
      </c>
      <c r="D1469" s="75" t="n">
        <v>265</v>
      </c>
      <c r="E1469" s="83" t="s">
        <v>110</v>
      </c>
      <c r="F1469" s="78" t="s">
        <v>46</v>
      </c>
      <c r="G1469" s="78" t="n">
        <v>0</v>
      </c>
    </row>
    <row r="1470" customFormat="false" ht="14.25" hidden="false" customHeight="false" outlineLevel="0" collapsed="false">
      <c r="C1470" s="79" t="n">
        <f aca="false">+C1469</f>
        <v>45853</v>
      </c>
      <c r="D1470" s="75" t="n">
        <v>265</v>
      </c>
      <c r="E1470" s="76" t="s">
        <v>111</v>
      </c>
      <c r="F1470" s="78" t="s">
        <v>46</v>
      </c>
      <c r="G1470" s="78" t="n">
        <v>0</v>
      </c>
    </row>
    <row r="1471" customFormat="false" ht="14.25" hidden="false" customHeight="false" outlineLevel="0" collapsed="false">
      <c r="C1471" s="79" t="n">
        <f aca="false">+C1470</f>
        <v>45853</v>
      </c>
      <c r="D1471" s="75" t="n">
        <v>265</v>
      </c>
      <c r="E1471" s="76" t="s">
        <v>112</v>
      </c>
      <c r="F1471" s="78" t="s">
        <v>46</v>
      </c>
      <c r="G1471" s="78" t="n">
        <v>0</v>
      </c>
    </row>
    <row r="1472" customFormat="false" ht="14.25" hidden="false" customHeight="false" outlineLevel="0" collapsed="false">
      <c r="C1472" s="79" t="n">
        <f aca="false">+C1471</f>
        <v>45853</v>
      </c>
      <c r="D1472" s="75" t="n">
        <v>267</v>
      </c>
      <c r="E1472" s="76" t="s">
        <v>10</v>
      </c>
      <c r="F1472" s="78" t="s">
        <v>46</v>
      </c>
      <c r="G1472" s="78" t="n">
        <v>0</v>
      </c>
    </row>
    <row r="1473" customFormat="false" ht="14.25" hidden="false" customHeight="false" outlineLevel="0" collapsed="false">
      <c r="C1473" s="74" t="n">
        <f aca="false">+C1472+1</f>
        <v>45854</v>
      </c>
      <c r="D1473" s="75" t="n">
        <v>268</v>
      </c>
      <c r="E1473" s="76" t="s">
        <v>12</v>
      </c>
      <c r="F1473" s="78" t="s">
        <v>11</v>
      </c>
      <c r="G1473" s="85" t="n">
        <f aca="false" t="array" ref="G1473:G1577">+'July oil usage'!S3:S107</f>
        <v>0</v>
      </c>
    </row>
    <row r="1474" customFormat="false" ht="14.25" hidden="false" customHeight="false" outlineLevel="0" collapsed="false">
      <c r="C1474" s="79" t="n">
        <f aca="false">+C1473</f>
        <v>45854</v>
      </c>
      <c r="D1474" s="75" t="n">
        <v>268</v>
      </c>
      <c r="E1474" s="76" t="s">
        <v>13</v>
      </c>
      <c r="F1474" s="78" t="s">
        <v>11</v>
      </c>
      <c r="G1474" s="78" t="n">
        <v>0</v>
      </c>
    </row>
    <row r="1475" customFormat="false" ht="14.25" hidden="false" customHeight="false" outlineLevel="0" collapsed="false">
      <c r="C1475" s="79" t="n">
        <f aca="false">+C1474</f>
        <v>45854</v>
      </c>
      <c r="D1475" s="75" t="n">
        <v>268</v>
      </c>
      <c r="E1475" s="76" t="s">
        <v>14</v>
      </c>
      <c r="F1475" s="78" t="s">
        <v>11</v>
      </c>
      <c r="G1475" s="78" t="n">
        <v>0</v>
      </c>
    </row>
    <row r="1476" customFormat="false" ht="14.25" hidden="false" customHeight="false" outlineLevel="0" collapsed="false">
      <c r="C1476" s="79" t="n">
        <f aca="false">+C1475</f>
        <v>45854</v>
      </c>
      <c r="D1476" s="75" t="n">
        <v>268</v>
      </c>
      <c r="E1476" s="80" t="s">
        <v>15</v>
      </c>
      <c r="F1476" s="78" t="s">
        <v>11</v>
      </c>
      <c r="G1476" s="78" t="n">
        <v>20</v>
      </c>
    </row>
    <row r="1477" customFormat="false" ht="14.25" hidden="false" customHeight="false" outlineLevel="0" collapsed="false">
      <c r="C1477" s="79" t="n">
        <f aca="false">+C1476</f>
        <v>45854</v>
      </c>
      <c r="D1477" s="75" t="n">
        <v>268</v>
      </c>
      <c r="E1477" s="80" t="s">
        <v>16</v>
      </c>
      <c r="F1477" s="78" t="s">
        <v>11</v>
      </c>
      <c r="G1477" s="78" t="n">
        <v>0</v>
      </c>
    </row>
    <row r="1478" customFormat="false" ht="14.25" hidden="false" customHeight="false" outlineLevel="0" collapsed="false">
      <c r="C1478" s="79" t="n">
        <f aca="false">+C1477</f>
        <v>45854</v>
      </c>
      <c r="D1478" s="75" t="n">
        <v>268</v>
      </c>
      <c r="E1478" s="80" t="s">
        <v>17</v>
      </c>
      <c r="F1478" s="78" t="s">
        <v>11</v>
      </c>
      <c r="G1478" s="78" t="n">
        <v>0</v>
      </c>
    </row>
    <row r="1479" customFormat="false" ht="14.25" hidden="false" customHeight="false" outlineLevel="0" collapsed="false">
      <c r="C1479" s="79" t="n">
        <f aca="false">+C1478</f>
        <v>45854</v>
      </c>
      <c r="D1479" s="75" t="n">
        <v>268</v>
      </c>
      <c r="E1479" s="76" t="s">
        <v>19</v>
      </c>
      <c r="F1479" s="78" t="s">
        <v>18</v>
      </c>
      <c r="G1479" s="78" t="n">
        <v>0</v>
      </c>
    </row>
    <row r="1480" customFormat="false" ht="14.25" hidden="false" customHeight="false" outlineLevel="0" collapsed="false">
      <c r="C1480" s="79" t="n">
        <f aca="false">+C1479</f>
        <v>45854</v>
      </c>
      <c r="D1480" s="75" t="n">
        <v>268</v>
      </c>
      <c r="E1480" s="76" t="s">
        <v>20</v>
      </c>
      <c r="F1480" s="78" t="s">
        <v>18</v>
      </c>
      <c r="G1480" s="78" t="n">
        <v>0</v>
      </c>
    </row>
    <row r="1481" customFormat="false" ht="14.25" hidden="false" customHeight="false" outlineLevel="0" collapsed="false">
      <c r="C1481" s="79" t="n">
        <f aca="false">+C1480</f>
        <v>45854</v>
      </c>
      <c r="D1481" s="75" t="n">
        <v>268</v>
      </c>
      <c r="E1481" s="76" t="s">
        <v>21</v>
      </c>
      <c r="F1481" s="78" t="s">
        <v>18</v>
      </c>
      <c r="G1481" s="78" t="n">
        <v>0</v>
      </c>
    </row>
    <row r="1482" customFormat="false" ht="14.25" hidden="false" customHeight="false" outlineLevel="0" collapsed="false">
      <c r="C1482" s="79" t="n">
        <f aca="false">+C1481</f>
        <v>45854</v>
      </c>
      <c r="D1482" s="75" t="n">
        <v>268</v>
      </c>
      <c r="E1482" s="76" t="s">
        <v>22</v>
      </c>
      <c r="F1482" s="78" t="s">
        <v>18</v>
      </c>
      <c r="G1482" s="78" t="n">
        <v>0</v>
      </c>
    </row>
    <row r="1483" customFormat="false" ht="14.25" hidden="false" customHeight="false" outlineLevel="0" collapsed="false">
      <c r="C1483" s="79" t="n">
        <f aca="false">+C1482</f>
        <v>45854</v>
      </c>
      <c r="D1483" s="75" t="n">
        <v>268</v>
      </c>
      <c r="E1483" s="76" t="s">
        <v>23</v>
      </c>
      <c r="F1483" s="78" t="s">
        <v>18</v>
      </c>
      <c r="G1483" s="78" t="n">
        <v>0</v>
      </c>
    </row>
    <row r="1484" customFormat="false" ht="14.25" hidden="false" customHeight="false" outlineLevel="0" collapsed="false">
      <c r="C1484" s="79" t="n">
        <f aca="false">+C1483</f>
        <v>45854</v>
      </c>
      <c r="D1484" s="75" t="n">
        <v>268</v>
      </c>
      <c r="E1484" s="76" t="s">
        <v>24</v>
      </c>
      <c r="F1484" s="78" t="s">
        <v>18</v>
      </c>
      <c r="G1484" s="78" t="n">
        <v>0</v>
      </c>
    </row>
    <row r="1485" customFormat="false" ht="14.25" hidden="false" customHeight="false" outlineLevel="0" collapsed="false">
      <c r="C1485" s="79" t="n">
        <f aca="false">+C1484</f>
        <v>45854</v>
      </c>
      <c r="D1485" s="75" t="n">
        <v>268</v>
      </c>
      <c r="E1485" s="76" t="s">
        <v>26</v>
      </c>
      <c r="F1485" s="78" t="s">
        <v>25</v>
      </c>
      <c r="G1485" s="78" t="n">
        <v>0</v>
      </c>
    </row>
    <row r="1486" customFormat="false" ht="14.25" hidden="false" customHeight="false" outlineLevel="0" collapsed="false">
      <c r="C1486" s="79" t="n">
        <f aca="false">+C1485</f>
        <v>45854</v>
      </c>
      <c r="D1486" s="75" t="n">
        <v>268</v>
      </c>
      <c r="E1486" s="76" t="s">
        <v>27</v>
      </c>
      <c r="F1486" s="78" t="s">
        <v>25</v>
      </c>
      <c r="G1486" s="78" t="n">
        <v>0</v>
      </c>
    </row>
    <row r="1487" customFormat="false" ht="14.25" hidden="false" customHeight="false" outlineLevel="0" collapsed="false">
      <c r="C1487" s="79" t="n">
        <f aca="false">+C1486</f>
        <v>45854</v>
      </c>
      <c r="D1487" s="75" t="n">
        <v>268</v>
      </c>
      <c r="E1487" s="76" t="s">
        <v>28</v>
      </c>
      <c r="F1487" s="78" t="s">
        <v>25</v>
      </c>
      <c r="G1487" s="78" t="n">
        <v>0</v>
      </c>
    </row>
    <row r="1488" customFormat="false" ht="14.25" hidden="false" customHeight="false" outlineLevel="0" collapsed="false">
      <c r="C1488" s="79" t="n">
        <f aca="false">+C1487</f>
        <v>45854</v>
      </c>
      <c r="D1488" s="75" t="n">
        <v>268</v>
      </c>
      <c r="E1488" s="76" t="s">
        <v>29</v>
      </c>
      <c r="F1488" s="78" t="s">
        <v>25</v>
      </c>
      <c r="G1488" s="78" t="n">
        <v>0</v>
      </c>
    </row>
    <row r="1489" customFormat="false" ht="14.25" hidden="false" customHeight="false" outlineLevel="0" collapsed="false">
      <c r="C1489" s="79" t="n">
        <f aca="false">+C1488</f>
        <v>45854</v>
      </c>
      <c r="D1489" s="75" t="n">
        <v>268</v>
      </c>
      <c r="E1489" s="76" t="s">
        <v>30</v>
      </c>
      <c r="F1489" s="78" t="s">
        <v>25</v>
      </c>
      <c r="G1489" s="78" t="n">
        <v>0</v>
      </c>
    </row>
    <row r="1490" customFormat="false" ht="14.25" hidden="false" customHeight="false" outlineLevel="0" collapsed="false">
      <c r="C1490" s="79" t="n">
        <f aca="false">+C1489</f>
        <v>45854</v>
      </c>
      <c r="D1490" s="75" t="n">
        <v>268</v>
      </c>
      <c r="E1490" s="76" t="s">
        <v>31</v>
      </c>
      <c r="F1490" s="78" t="s">
        <v>25</v>
      </c>
      <c r="G1490" s="78" t="n">
        <v>0</v>
      </c>
    </row>
    <row r="1491" customFormat="false" ht="14.25" hidden="false" customHeight="false" outlineLevel="0" collapsed="false">
      <c r="C1491" s="79" t="n">
        <f aca="false">+C1490</f>
        <v>45854</v>
      </c>
      <c r="D1491" s="75" t="n">
        <v>264</v>
      </c>
      <c r="E1491" s="76" t="s">
        <v>33</v>
      </c>
      <c r="F1491" s="78" t="s">
        <v>46</v>
      </c>
      <c r="G1491" s="78" t="n">
        <v>2</v>
      </c>
    </row>
    <row r="1492" customFormat="false" ht="14.25" hidden="false" customHeight="false" outlineLevel="0" collapsed="false">
      <c r="C1492" s="79" t="n">
        <f aca="false">+C1491</f>
        <v>45854</v>
      </c>
      <c r="D1492" s="75" t="n">
        <v>264</v>
      </c>
      <c r="E1492" s="76" t="s">
        <v>34</v>
      </c>
      <c r="F1492" s="78" t="s">
        <v>46</v>
      </c>
      <c r="G1492" s="78" t="n">
        <v>4</v>
      </c>
    </row>
    <row r="1493" customFormat="false" ht="14.25" hidden="false" customHeight="false" outlineLevel="0" collapsed="false">
      <c r="C1493" s="79" t="n">
        <f aca="false">+C1492</f>
        <v>45854</v>
      </c>
      <c r="D1493" s="75" t="n">
        <v>264</v>
      </c>
      <c r="E1493" s="76" t="s">
        <v>35</v>
      </c>
      <c r="F1493" s="78" t="s">
        <v>46</v>
      </c>
      <c r="G1493" s="78" t="n">
        <v>2</v>
      </c>
    </row>
    <row r="1494" customFormat="false" ht="14.25" hidden="false" customHeight="false" outlineLevel="0" collapsed="false">
      <c r="C1494" s="79" t="n">
        <f aca="false">+C1493</f>
        <v>45854</v>
      </c>
      <c r="D1494" s="75" t="n">
        <v>264</v>
      </c>
      <c r="E1494" s="80" t="s">
        <v>36</v>
      </c>
      <c r="F1494" s="78" t="s">
        <v>46</v>
      </c>
      <c r="G1494" s="78" t="n">
        <v>0</v>
      </c>
    </row>
    <row r="1495" customFormat="false" ht="14.25" hidden="false" customHeight="false" outlineLevel="0" collapsed="false">
      <c r="C1495" s="79" t="n">
        <f aca="false">+C1494</f>
        <v>45854</v>
      </c>
      <c r="D1495" s="75" t="n">
        <v>264</v>
      </c>
      <c r="E1495" s="76" t="s">
        <v>37</v>
      </c>
      <c r="F1495" s="78" t="s">
        <v>46</v>
      </c>
      <c r="G1495" s="78" t="n">
        <v>4</v>
      </c>
    </row>
    <row r="1496" customFormat="false" ht="14.25" hidden="false" customHeight="false" outlineLevel="0" collapsed="false">
      <c r="C1496" s="79" t="n">
        <f aca="false">+C1495</f>
        <v>45854</v>
      </c>
      <c r="D1496" s="75" t="n">
        <v>264</v>
      </c>
      <c r="E1496" s="76" t="s">
        <v>38</v>
      </c>
      <c r="F1496" s="78" t="s">
        <v>46</v>
      </c>
      <c r="G1496" s="78" t="n">
        <v>0</v>
      </c>
    </row>
    <row r="1497" customFormat="false" ht="14.25" hidden="false" customHeight="false" outlineLevel="0" collapsed="false">
      <c r="C1497" s="79" t="n">
        <f aca="false">+C1496</f>
        <v>45854</v>
      </c>
      <c r="D1497" s="75" t="n">
        <v>264</v>
      </c>
      <c r="E1497" s="76" t="s">
        <v>39</v>
      </c>
      <c r="F1497" s="78" t="s">
        <v>46</v>
      </c>
      <c r="G1497" s="78" t="n">
        <v>4</v>
      </c>
    </row>
    <row r="1498" customFormat="false" ht="14.25" hidden="false" customHeight="false" outlineLevel="0" collapsed="false">
      <c r="C1498" s="79" t="n">
        <f aca="false">+C1497</f>
        <v>45854</v>
      </c>
      <c r="D1498" s="75" t="n">
        <v>264</v>
      </c>
      <c r="E1498" s="76" t="s">
        <v>40</v>
      </c>
      <c r="F1498" s="78" t="s">
        <v>46</v>
      </c>
      <c r="G1498" s="78" t="n">
        <v>2</v>
      </c>
    </row>
    <row r="1499" customFormat="false" ht="14.25" hidden="false" customHeight="false" outlineLevel="0" collapsed="false">
      <c r="C1499" s="79" t="n">
        <f aca="false">+C1498</f>
        <v>45854</v>
      </c>
      <c r="D1499" s="75" t="n">
        <v>259</v>
      </c>
      <c r="E1499" s="76" t="s">
        <v>41</v>
      </c>
      <c r="F1499" s="78" t="s">
        <v>46</v>
      </c>
      <c r="G1499" s="78" t="n">
        <v>0</v>
      </c>
    </row>
    <row r="1500" customFormat="false" ht="14.25" hidden="false" customHeight="false" outlineLevel="0" collapsed="false">
      <c r="C1500" s="79" t="n">
        <f aca="false">+C1499</f>
        <v>45854</v>
      </c>
      <c r="D1500" s="75" t="n">
        <v>259</v>
      </c>
      <c r="E1500" s="76" t="s">
        <v>42</v>
      </c>
      <c r="F1500" s="78" t="s">
        <v>46</v>
      </c>
      <c r="G1500" s="78" t="n">
        <v>4</v>
      </c>
    </row>
    <row r="1501" customFormat="false" ht="14.25" hidden="false" customHeight="false" outlineLevel="0" collapsed="false">
      <c r="C1501" s="79" t="n">
        <f aca="false">+C1500</f>
        <v>45854</v>
      </c>
      <c r="D1501" s="75" t="n">
        <v>259</v>
      </c>
      <c r="E1501" s="76" t="s">
        <v>43</v>
      </c>
      <c r="F1501" s="78" t="s">
        <v>46</v>
      </c>
      <c r="G1501" s="78" t="n">
        <v>0</v>
      </c>
    </row>
    <row r="1502" customFormat="false" ht="14.25" hidden="false" customHeight="false" outlineLevel="0" collapsed="false">
      <c r="C1502" s="79" t="n">
        <f aca="false">+C1501</f>
        <v>45854</v>
      </c>
      <c r="D1502" s="75" t="n">
        <v>259</v>
      </c>
      <c r="E1502" s="76" t="s">
        <v>10</v>
      </c>
      <c r="F1502" s="78" t="s">
        <v>46</v>
      </c>
      <c r="G1502" s="78" t="n">
        <v>0</v>
      </c>
    </row>
    <row r="1503" customFormat="false" ht="14.25" hidden="false" customHeight="false" outlineLevel="0" collapsed="false">
      <c r="C1503" s="79" t="n">
        <f aca="false">+C1502</f>
        <v>45854</v>
      </c>
      <c r="D1503" s="75" t="n">
        <v>274</v>
      </c>
      <c r="E1503" s="76" t="s">
        <v>12</v>
      </c>
      <c r="F1503" s="78" t="s">
        <v>11</v>
      </c>
      <c r="G1503" s="78" t="n">
        <v>0</v>
      </c>
    </row>
    <row r="1504" customFormat="false" ht="14.25" hidden="false" customHeight="false" outlineLevel="0" collapsed="false">
      <c r="C1504" s="79" t="n">
        <f aca="false">+C1503</f>
        <v>45854</v>
      </c>
      <c r="D1504" s="75" t="n">
        <v>274</v>
      </c>
      <c r="E1504" s="76" t="s">
        <v>13</v>
      </c>
      <c r="F1504" s="78" t="s">
        <v>11</v>
      </c>
      <c r="G1504" s="78" t="n">
        <v>0</v>
      </c>
    </row>
    <row r="1505" customFormat="false" ht="14.25" hidden="false" customHeight="false" outlineLevel="0" collapsed="false">
      <c r="C1505" s="79" t="n">
        <f aca="false">+C1504</f>
        <v>45854</v>
      </c>
      <c r="D1505" s="75" t="n">
        <v>274</v>
      </c>
      <c r="E1505" s="76" t="s">
        <v>17</v>
      </c>
      <c r="F1505" s="78" t="s">
        <v>11</v>
      </c>
      <c r="G1505" s="78" t="n">
        <v>0</v>
      </c>
    </row>
    <row r="1506" customFormat="false" ht="14.25" hidden="false" customHeight="false" outlineLevel="0" collapsed="false">
      <c r="C1506" s="79" t="n">
        <f aca="false">+C1505</f>
        <v>45854</v>
      </c>
      <c r="D1506" s="75" t="n">
        <v>274</v>
      </c>
      <c r="E1506" s="76" t="s">
        <v>44</v>
      </c>
      <c r="F1506" s="78" t="s">
        <v>18</v>
      </c>
      <c r="G1506" s="78" t="n">
        <v>0.25</v>
      </c>
    </row>
    <row r="1507" customFormat="false" ht="14.25" hidden="false" customHeight="false" outlineLevel="0" collapsed="false">
      <c r="C1507" s="79" t="n">
        <f aca="false">+C1506</f>
        <v>45854</v>
      </c>
      <c r="D1507" s="75" t="n">
        <v>274</v>
      </c>
      <c r="E1507" s="76" t="s">
        <v>20</v>
      </c>
      <c r="F1507" s="78" t="s">
        <v>18</v>
      </c>
      <c r="G1507" s="78" t="n">
        <v>0.25</v>
      </c>
    </row>
    <row r="1508" customFormat="false" ht="14.25" hidden="false" customHeight="false" outlineLevel="0" collapsed="false">
      <c r="C1508" s="79" t="n">
        <f aca="false">+C1507</f>
        <v>45854</v>
      </c>
      <c r="D1508" s="75" t="n">
        <v>274</v>
      </c>
      <c r="E1508" s="76" t="s">
        <v>24</v>
      </c>
      <c r="F1508" s="78" t="s">
        <v>18</v>
      </c>
      <c r="G1508" s="78" t="n">
        <v>0.25</v>
      </c>
    </row>
    <row r="1509" customFormat="false" ht="14.25" hidden="false" customHeight="false" outlineLevel="0" collapsed="false">
      <c r="C1509" s="79" t="n">
        <f aca="false">+C1508</f>
        <v>45854</v>
      </c>
      <c r="D1509" s="75" t="n">
        <v>274</v>
      </c>
      <c r="E1509" s="76" t="s">
        <v>26</v>
      </c>
      <c r="F1509" s="78" t="s">
        <v>25</v>
      </c>
      <c r="G1509" s="78" t="n">
        <v>0</v>
      </c>
    </row>
    <row r="1510" customFormat="false" ht="14.25" hidden="false" customHeight="false" outlineLevel="0" collapsed="false">
      <c r="C1510" s="79" t="n">
        <f aca="false">+C1509</f>
        <v>45854</v>
      </c>
      <c r="D1510" s="75" t="n">
        <v>274</v>
      </c>
      <c r="E1510" s="76" t="s">
        <v>27</v>
      </c>
      <c r="F1510" s="78" t="s">
        <v>25</v>
      </c>
      <c r="G1510" s="78" t="n">
        <v>0</v>
      </c>
    </row>
    <row r="1511" customFormat="false" ht="14.25" hidden="false" customHeight="false" outlineLevel="0" collapsed="false">
      <c r="C1511" s="79" t="n">
        <f aca="false">+C1510</f>
        <v>45854</v>
      </c>
      <c r="D1511" s="75" t="n">
        <v>274</v>
      </c>
      <c r="E1511" s="76" t="s">
        <v>45</v>
      </c>
      <c r="F1511" s="78" t="s">
        <v>25</v>
      </c>
      <c r="G1511" s="78" t="n">
        <v>0</v>
      </c>
    </row>
    <row r="1512" customFormat="false" ht="14.25" hidden="false" customHeight="false" outlineLevel="0" collapsed="false">
      <c r="C1512" s="79" t="n">
        <f aca="false">+C1511</f>
        <v>45854</v>
      </c>
      <c r="D1512" s="75" t="n">
        <v>266</v>
      </c>
      <c r="E1512" s="76" t="s">
        <v>47</v>
      </c>
      <c r="F1512" s="78" t="s">
        <v>46</v>
      </c>
      <c r="G1512" s="78" t="n">
        <v>0</v>
      </c>
    </row>
    <row r="1513" customFormat="false" ht="14.25" hidden="false" customHeight="false" outlineLevel="0" collapsed="false">
      <c r="C1513" s="79" t="n">
        <f aca="false">+C1512</f>
        <v>45854</v>
      </c>
      <c r="D1513" s="75" t="n">
        <v>266</v>
      </c>
      <c r="E1513" s="76" t="s">
        <v>48</v>
      </c>
      <c r="F1513" s="78" t="s">
        <v>46</v>
      </c>
      <c r="G1513" s="78" t="n">
        <v>0</v>
      </c>
    </row>
    <row r="1514" customFormat="false" ht="14.25" hidden="false" customHeight="false" outlineLevel="0" collapsed="false">
      <c r="C1514" s="79" t="n">
        <f aca="false">+C1513</f>
        <v>45854</v>
      </c>
      <c r="D1514" s="75" t="n">
        <v>266</v>
      </c>
      <c r="E1514" s="82" t="s">
        <v>49</v>
      </c>
      <c r="F1514" s="78" t="s">
        <v>46</v>
      </c>
      <c r="G1514" s="78" t="n">
        <v>0</v>
      </c>
    </row>
    <row r="1515" customFormat="false" ht="14.25" hidden="false" customHeight="false" outlineLevel="0" collapsed="false">
      <c r="C1515" s="79" t="n">
        <f aca="false">+C1514</f>
        <v>45854</v>
      </c>
      <c r="D1515" s="75" t="n">
        <v>266</v>
      </c>
      <c r="E1515" s="76" t="s">
        <v>50</v>
      </c>
      <c r="F1515" s="78" t="s">
        <v>46</v>
      </c>
      <c r="G1515" s="78" t="n">
        <v>0</v>
      </c>
    </row>
    <row r="1516" customFormat="false" ht="14.25" hidden="false" customHeight="false" outlineLevel="0" collapsed="false">
      <c r="C1516" s="79" t="n">
        <f aca="false">+C1515</f>
        <v>45854</v>
      </c>
      <c r="D1516" s="75" t="n">
        <v>266</v>
      </c>
      <c r="E1516" s="83" t="s">
        <v>51</v>
      </c>
      <c r="F1516" s="78" t="s">
        <v>46</v>
      </c>
      <c r="G1516" s="78" t="n">
        <v>0</v>
      </c>
    </row>
    <row r="1517" customFormat="false" ht="14.25" hidden="false" customHeight="false" outlineLevel="0" collapsed="false">
      <c r="C1517" s="79" t="n">
        <f aca="false">+C1516</f>
        <v>45854</v>
      </c>
      <c r="D1517" s="75" t="n">
        <v>266</v>
      </c>
      <c r="E1517" s="83" t="s">
        <v>52</v>
      </c>
      <c r="F1517" s="78" t="s">
        <v>46</v>
      </c>
      <c r="G1517" s="78" t="n">
        <v>0</v>
      </c>
    </row>
    <row r="1518" customFormat="false" ht="14.25" hidden="false" customHeight="false" outlineLevel="0" collapsed="false">
      <c r="C1518" s="79" t="n">
        <f aca="false">+C1517</f>
        <v>45854</v>
      </c>
      <c r="D1518" s="75" t="n">
        <v>266</v>
      </c>
      <c r="E1518" s="76" t="s">
        <v>53</v>
      </c>
      <c r="F1518" s="78" t="s">
        <v>46</v>
      </c>
      <c r="G1518" s="78" t="n">
        <v>0</v>
      </c>
    </row>
    <row r="1519" customFormat="false" ht="14.25" hidden="false" customHeight="false" outlineLevel="0" collapsed="false">
      <c r="C1519" s="79" t="n">
        <f aca="false">+C1518</f>
        <v>45854</v>
      </c>
      <c r="D1519" s="75" t="n">
        <v>266</v>
      </c>
      <c r="E1519" s="76" t="s">
        <v>54</v>
      </c>
      <c r="F1519" s="78" t="s">
        <v>46</v>
      </c>
      <c r="G1519" s="78" t="n">
        <v>0</v>
      </c>
    </row>
    <row r="1520" customFormat="false" ht="14.25" hidden="false" customHeight="false" outlineLevel="0" collapsed="false">
      <c r="C1520" s="79" t="n">
        <f aca="false">+C1519</f>
        <v>45854</v>
      </c>
      <c r="D1520" s="75" t="n">
        <v>266</v>
      </c>
      <c r="E1520" s="76" t="s">
        <v>55</v>
      </c>
      <c r="F1520" s="78" t="s">
        <v>25</v>
      </c>
      <c r="G1520" s="78" t="n">
        <v>0</v>
      </c>
    </row>
    <row r="1521" customFormat="false" ht="14.25" hidden="false" customHeight="false" outlineLevel="0" collapsed="false">
      <c r="C1521" s="79" t="n">
        <f aca="false">+C1520</f>
        <v>45854</v>
      </c>
      <c r="D1521" s="75" t="n">
        <v>266</v>
      </c>
      <c r="E1521" s="76" t="s">
        <v>57</v>
      </c>
      <c r="F1521" s="78" t="s">
        <v>25</v>
      </c>
      <c r="G1521" s="78" t="n">
        <v>0</v>
      </c>
    </row>
    <row r="1522" customFormat="false" ht="14.25" hidden="false" customHeight="false" outlineLevel="0" collapsed="false">
      <c r="C1522" s="79" t="n">
        <f aca="false">+C1521</f>
        <v>45854</v>
      </c>
      <c r="D1522" s="75" t="n">
        <v>266</v>
      </c>
      <c r="E1522" s="76" t="s">
        <v>58</v>
      </c>
      <c r="F1522" s="78" t="s">
        <v>25</v>
      </c>
      <c r="G1522" s="78" t="n">
        <v>0</v>
      </c>
    </row>
    <row r="1523" customFormat="false" ht="14.25" hidden="false" customHeight="false" outlineLevel="0" collapsed="false">
      <c r="C1523" s="79" t="n">
        <f aca="false">+C1522</f>
        <v>45854</v>
      </c>
      <c r="D1523" s="75" t="n">
        <v>266</v>
      </c>
      <c r="E1523" s="76" t="s">
        <v>59</v>
      </c>
      <c r="F1523" s="78" t="s">
        <v>25</v>
      </c>
      <c r="G1523" s="78" t="n">
        <v>0</v>
      </c>
    </row>
    <row r="1524" customFormat="false" ht="14.25" hidden="false" customHeight="false" outlineLevel="0" collapsed="false">
      <c r="C1524" s="79" t="n">
        <f aca="false">+C1523</f>
        <v>45854</v>
      </c>
      <c r="D1524" s="75" t="n">
        <v>266</v>
      </c>
      <c r="E1524" s="76" t="s">
        <v>60</v>
      </c>
      <c r="F1524" s="78" t="s">
        <v>25</v>
      </c>
      <c r="G1524" s="78" t="n">
        <v>0</v>
      </c>
    </row>
    <row r="1525" customFormat="false" ht="14.25" hidden="false" customHeight="false" outlineLevel="0" collapsed="false">
      <c r="C1525" s="79" t="n">
        <f aca="false">+C1524</f>
        <v>45854</v>
      </c>
      <c r="D1525" s="75" t="n">
        <v>266</v>
      </c>
      <c r="E1525" s="76" t="s">
        <v>61</v>
      </c>
      <c r="F1525" s="78" t="s">
        <v>25</v>
      </c>
      <c r="G1525" s="78" t="n">
        <v>0</v>
      </c>
    </row>
    <row r="1526" customFormat="false" ht="14.25" hidden="false" customHeight="false" outlineLevel="0" collapsed="false">
      <c r="C1526" s="79" t="n">
        <f aca="false">+C1525</f>
        <v>45854</v>
      </c>
      <c r="D1526" s="75" t="n">
        <v>266</v>
      </c>
      <c r="E1526" s="76" t="s">
        <v>62</v>
      </c>
      <c r="F1526" s="78" t="s">
        <v>25</v>
      </c>
      <c r="G1526" s="78" t="n">
        <v>0</v>
      </c>
    </row>
    <row r="1527" customFormat="false" ht="14.25" hidden="false" customHeight="false" outlineLevel="0" collapsed="false">
      <c r="C1527" s="79" t="n">
        <f aca="false">+C1526</f>
        <v>45854</v>
      </c>
      <c r="D1527" s="75" t="n">
        <v>266</v>
      </c>
      <c r="E1527" s="76" t="s">
        <v>63</v>
      </c>
      <c r="F1527" s="78" t="s">
        <v>25</v>
      </c>
      <c r="G1527" s="78" t="n">
        <v>0</v>
      </c>
    </row>
    <row r="1528" customFormat="false" ht="14.25" hidden="false" customHeight="false" outlineLevel="0" collapsed="false">
      <c r="C1528" s="79" t="n">
        <f aca="false">+C1527</f>
        <v>45854</v>
      </c>
      <c r="D1528" s="75" t="n">
        <v>266</v>
      </c>
      <c r="E1528" s="80" t="s">
        <v>64</v>
      </c>
      <c r="F1528" s="78" t="s">
        <v>46</v>
      </c>
      <c r="G1528" s="78" t="n">
        <v>0</v>
      </c>
    </row>
    <row r="1529" customFormat="false" ht="14.25" hidden="false" customHeight="false" outlineLevel="0" collapsed="false">
      <c r="C1529" s="79" t="n">
        <f aca="false">+C1528</f>
        <v>45854</v>
      </c>
      <c r="D1529" s="75" t="n">
        <v>266</v>
      </c>
      <c r="E1529" s="76" t="s">
        <v>65</v>
      </c>
      <c r="F1529" s="78" t="s">
        <v>46</v>
      </c>
      <c r="G1529" s="78" t="n">
        <v>0</v>
      </c>
    </row>
    <row r="1530" customFormat="false" ht="14.25" hidden="false" customHeight="false" outlineLevel="0" collapsed="false">
      <c r="C1530" s="79" t="n">
        <f aca="false">+C1529</f>
        <v>45854</v>
      </c>
      <c r="D1530" s="75" t="n">
        <v>266</v>
      </c>
      <c r="E1530" s="76" t="s">
        <v>66</v>
      </c>
      <c r="F1530" s="78" t="s">
        <v>46</v>
      </c>
      <c r="G1530" s="78" t="n">
        <v>0</v>
      </c>
    </row>
    <row r="1531" customFormat="false" ht="14.25" hidden="false" customHeight="false" outlineLevel="0" collapsed="false">
      <c r="C1531" s="79" t="n">
        <f aca="false">+C1530</f>
        <v>45854</v>
      </c>
      <c r="D1531" s="75" t="n">
        <v>266</v>
      </c>
      <c r="E1531" s="76" t="s">
        <v>67</v>
      </c>
      <c r="F1531" s="78" t="s">
        <v>46</v>
      </c>
      <c r="G1531" s="78" t="n">
        <v>0</v>
      </c>
    </row>
    <row r="1532" customFormat="false" ht="14.25" hidden="false" customHeight="false" outlineLevel="0" collapsed="false">
      <c r="C1532" s="79" t="n">
        <f aca="false">+C1531</f>
        <v>45854</v>
      </c>
      <c r="D1532" s="75" t="n">
        <v>266</v>
      </c>
      <c r="E1532" s="76" t="s">
        <v>68</v>
      </c>
      <c r="F1532" s="78" t="s">
        <v>46</v>
      </c>
      <c r="G1532" s="78" t="n">
        <v>0</v>
      </c>
    </row>
    <row r="1533" customFormat="false" ht="14.25" hidden="false" customHeight="false" outlineLevel="0" collapsed="false">
      <c r="C1533" s="79" t="n">
        <f aca="false">+C1532</f>
        <v>45854</v>
      </c>
      <c r="D1533" s="75" t="n">
        <v>266</v>
      </c>
      <c r="E1533" s="76" t="s">
        <v>69</v>
      </c>
      <c r="F1533" s="78" t="s">
        <v>46</v>
      </c>
      <c r="G1533" s="78" t="n">
        <v>0</v>
      </c>
    </row>
    <row r="1534" customFormat="false" ht="14.25" hidden="false" customHeight="false" outlineLevel="0" collapsed="false">
      <c r="C1534" s="79" t="n">
        <f aca="false">+C1533</f>
        <v>45854</v>
      </c>
      <c r="D1534" s="75" t="n">
        <v>266</v>
      </c>
      <c r="E1534" s="76" t="s">
        <v>70</v>
      </c>
      <c r="F1534" s="78" t="s">
        <v>46</v>
      </c>
      <c r="G1534" s="78" t="n">
        <v>0</v>
      </c>
    </row>
    <row r="1535" customFormat="false" ht="14.25" hidden="false" customHeight="false" outlineLevel="0" collapsed="false">
      <c r="C1535" s="79" t="n">
        <f aca="false">+C1534</f>
        <v>45854</v>
      </c>
      <c r="D1535" s="75" t="n">
        <v>266</v>
      </c>
      <c r="E1535" s="76" t="s">
        <v>71</v>
      </c>
      <c r="F1535" s="78" t="s">
        <v>46</v>
      </c>
      <c r="G1535" s="78" t="n">
        <v>0</v>
      </c>
    </row>
    <row r="1536" customFormat="false" ht="14.25" hidden="false" customHeight="false" outlineLevel="0" collapsed="false">
      <c r="C1536" s="79" t="n">
        <f aca="false">+C1535</f>
        <v>45854</v>
      </c>
      <c r="D1536" s="75" t="n">
        <v>272</v>
      </c>
      <c r="E1536" s="76" t="s">
        <v>73</v>
      </c>
      <c r="F1536" s="78" t="s">
        <v>72</v>
      </c>
      <c r="G1536" s="78" t="n">
        <v>0</v>
      </c>
    </row>
    <row r="1537" customFormat="false" ht="14.25" hidden="false" customHeight="false" outlineLevel="0" collapsed="false">
      <c r="C1537" s="79" t="n">
        <f aca="false">+C1536</f>
        <v>45854</v>
      </c>
      <c r="D1537" s="75" t="n">
        <v>272</v>
      </c>
      <c r="E1537" s="76" t="s">
        <v>74</v>
      </c>
      <c r="F1537" s="78" t="s">
        <v>72</v>
      </c>
      <c r="G1537" s="78" t="n">
        <v>0</v>
      </c>
    </row>
    <row r="1538" customFormat="false" ht="14.25" hidden="false" customHeight="false" outlineLevel="0" collapsed="false">
      <c r="C1538" s="79" t="n">
        <f aca="false">+C1537</f>
        <v>45854</v>
      </c>
      <c r="D1538" s="75" t="n">
        <v>272</v>
      </c>
      <c r="E1538" s="76" t="s">
        <v>75</v>
      </c>
      <c r="F1538" s="78" t="s">
        <v>72</v>
      </c>
      <c r="G1538" s="78" t="n">
        <v>0</v>
      </c>
    </row>
    <row r="1539" customFormat="false" ht="14.25" hidden="false" customHeight="false" outlineLevel="0" collapsed="false">
      <c r="C1539" s="79" t="n">
        <f aca="false">+C1538</f>
        <v>45854</v>
      </c>
      <c r="D1539" s="75" t="n">
        <v>272</v>
      </c>
      <c r="E1539" s="76" t="s">
        <v>76</v>
      </c>
      <c r="F1539" s="78" t="s">
        <v>72</v>
      </c>
      <c r="G1539" s="78" t="n">
        <v>0</v>
      </c>
    </row>
    <row r="1540" customFormat="false" ht="14.25" hidden="false" customHeight="false" outlineLevel="0" collapsed="false">
      <c r="C1540" s="79" t="n">
        <f aca="false">+C1539</f>
        <v>45854</v>
      </c>
      <c r="D1540" s="75" t="n">
        <v>272</v>
      </c>
      <c r="E1540" s="80" t="s">
        <v>77</v>
      </c>
      <c r="F1540" s="78" t="s">
        <v>72</v>
      </c>
      <c r="G1540" s="78" t="n">
        <v>0</v>
      </c>
    </row>
    <row r="1541" customFormat="false" ht="14.25" hidden="false" customHeight="false" outlineLevel="0" collapsed="false">
      <c r="C1541" s="79" t="n">
        <f aca="false">+C1540</f>
        <v>45854</v>
      </c>
      <c r="D1541" s="75" t="n">
        <v>272</v>
      </c>
      <c r="E1541" s="76" t="s">
        <v>78</v>
      </c>
      <c r="F1541" s="78" t="s">
        <v>72</v>
      </c>
      <c r="G1541" s="78" t="n">
        <v>0</v>
      </c>
    </row>
    <row r="1542" customFormat="false" ht="14.25" hidden="false" customHeight="false" outlineLevel="0" collapsed="false">
      <c r="C1542" s="79" t="n">
        <f aca="false">+C1541</f>
        <v>45854</v>
      </c>
      <c r="D1542" s="75" t="n">
        <v>272</v>
      </c>
      <c r="E1542" s="76" t="s">
        <v>79</v>
      </c>
      <c r="F1542" s="78" t="s">
        <v>72</v>
      </c>
      <c r="G1542" s="78" t="n">
        <v>0</v>
      </c>
    </row>
    <row r="1543" customFormat="false" ht="14.25" hidden="false" customHeight="false" outlineLevel="0" collapsed="false">
      <c r="C1543" s="79" t="n">
        <f aca="false">+C1542</f>
        <v>45854</v>
      </c>
      <c r="D1543" s="75" t="n">
        <v>272</v>
      </c>
      <c r="E1543" s="76" t="s">
        <v>80</v>
      </c>
      <c r="F1543" s="78" t="s">
        <v>72</v>
      </c>
      <c r="G1543" s="78" t="n">
        <v>0</v>
      </c>
    </row>
    <row r="1544" customFormat="false" ht="14.25" hidden="false" customHeight="false" outlineLevel="0" collapsed="false">
      <c r="C1544" s="79" t="n">
        <f aca="false">+C1543</f>
        <v>45854</v>
      </c>
      <c r="D1544" s="75" t="n">
        <v>272</v>
      </c>
      <c r="E1544" s="76" t="s">
        <v>81</v>
      </c>
      <c r="F1544" s="78" t="s">
        <v>72</v>
      </c>
      <c r="G1544" s="78" t="n">
        <v>0</v>
      </c>
    </row>
    <row r="1545" customFormat="false" ht="14.25" hidden="false" customHeight="false" outlineLevel="0" collapsed="false">
      <c r="C1545" s="79" t="n">
        <f aca="false">+C1544</f>
        <v>45854</v>
      </c>
      <c r="D1545" s="75" t="n">
        <v>272</v>
      </c>
      <c r="E1545" s="76" t="s">
        <v>82</v>
      </c>
      <c r="F1545" s="78" t="s">
        <v>72</v>
      </c>
      <c r="G1545" s="78" t="n">
        <v>0</v>
      </c>
    </row>
    <row r="1546" customFormat="false" ht="14.25" hidden="false" customHeight="false" outlineLevel="0" collapsed="false">
      <c r="C1546" s="79" t="n">
        <f aca="false">+C1545</f>
        <v>45854</v>
      </c>
      <c r="D1546" s="75" t="n">
        <v>272</v>
      </c>
      <c r="E1546" s="76" t="s">
        <v>83</v>
      </c>
      <c r="F1546" s="78" t="s">
        <v>72</v>
      </c>
      <c r="G1546" s="78" t="n">
        <v>0</v>
      </c>
    </row>
    <row r="1547" customFormat="false" ht="14.25" hidden="false" customHeight="false" outlineLevel="0" collapsed="false">
      <c r="C1547" s="79" t="n">
        <f aca="false">+C1546</f>
        <v>45854</v>
      </c>
      <c r="D1547" s="75" t="n">
        <v>272</v>
      </c>
      <c r="E1547" s="76" t="s">
        <v>84</v>
      </c>
      <c r="F1547" s="78" t="s">
        <v>72</v>
      </c>
      <c r="G1547" s="78" t="n">
        <v>13</v>
      </c>
    </row>
    <row r="1548" customFormat="false" ht="14.25" hidden="false" customHeight="false" outlineLevel="0" collapsed="false">
      <c r="C1548" s="79" t="n">
        <f aca="false">+C1547</f>
        <v>45854</v>
      </c>
      <c r="D1548" s="75" t="n">
        <v>262</v>
      </c>
      <c r="E1548" s="76" t="s">
        <v>85</v>
      </c>
      <c r="F1548" s="78" t="s">
        <v>46</v>
      </c>
      <c r="G1548" s="78" t="n">
        <v>0</v>
      </c>
    </row>
    <row r="1549" customFormat="false" ht="14.25" hidden="false" customHeight="false" outlineLevel="0" collapsed="false">
      <c r="C1549" s="79" t="n">
        <f aca="false">+C1548</f>
        <v>45854</v>
      </c>
      <c r="D1549" s="75" t="n">
        <v>262</v>
      </c>
      <c r="E1549" s="76" t="s">
        <v>84</v>
      </c>
      <c r="F1549" s="78" t="s">
        <v>46</v>
      </c>
      <c r="G1549" s="78" t="n">
        <v>0</v>
      </c>
    </row>
    <row r="1550" customFormat="false" ht="14.25" hidden="false" customHeight="false" outlineLevel="0" collapsed="false">
      <c r="C1550" s="79" t="n">
        <f aca="false">+C1549</f>
        <v>45854</v>
      </c>
      <c r="D1550" s="75" t="n">
        <v>263</v>
      </c>
      <c r="E1550" s="83" t="s">
        <v>85</v>
      </c>
      <c r="F1550" s="78" t="s">
        <v>46</v>
      </c>
      <c r="G1550" s="78" t="n">
        <v>1</v>
      </c>
    </row>
    <row r="1551" customFormat="false" ht="14.25" hidden="false" customHeight="false" outlineLevel="0" collapsed="false">
      <c r="C1551" s="79" t="n">
        <f aca="false">+C1550</f>
        <v>45854</v>
      </c>
      <c r="D1551" s="75" t="n">
        <v>263</v>
      </c>
      <c r="E1551" s="83" t="s">
        <v>86</v>
      </c>
      <c r="F1551" s="78" t="s">
        <v>46</v>
      </c>
      <c r="G1551" s="78" t="n">
        <v>1</v>
      </c>
    </row>
    <row r="1552" customFormat="false" ht="14.25" hidden="false" customHeight="false" outlineLevel="0" collapsed="false">
      <c r="C1552" s="79" t="n">
        <f aca="false">+C1551</f>
        <v>45854</v>
      </c>
      <c r="D1552" s="75" t="n">
        <v>274</v>
      </c>
      <c r="E1552" s="76" t="s">
        <v>87</v>
      </c>
      <c r="F1552" s="78" t="s">
        <v>145</v>
      </c>
      <c r="G1552" s="78" t="n">
        <v>0</v>
      </c>
    </row>
    <row r="1553" customFormat="false" ht="14.25" hidden="false" customHeight="false" outlineLevel="0" collapsed="false">
      <c r="C1553" s="79" t="n">
        <f aca="false">+C1552</f>
        <v>45854</v>
      </c>
      <c r="D1553" s="75" t="n">
        <v>274</v>
      </c>
      <c r="E1553" s="80" t="s">
        <v>88</v>
      </c>
      <c r="F1553" s="78" t="s">
        <v>145</v>
      </c>
      <c r="G1553" s="78" t="n">
        <v>0</v>
      </c>
    </row>
    <row r="1554" customFormat="false" ht="14.25" hidden="false" customHeight="false" outlineLevel="0" collapsed="false">
      <c r="C1554" s="79" t="n">
        <f aca="false">+C1553</f>
        <v>45854</v>
      </c>
      <c r="D1554" s="75" t="n">
        <v>274</v>
      </c>
      <c r="E1554" s="83" t="s">
        <v>89</v>
      </c>
      <c r="F1554" s="78" t="s">
        <v>145</v>
      </c>
      <c r="G1554" s="78" t="n">
        <v>0</v>
      </c>
    </row>
    <row r="1555" customFormat="false" ht="14.25" hidden="false" customHeight="false" outlineLevel="0" collapsed="false">
      <c r="C1555" s="79" t="n">
        <f aca="false">+C1554</f>
        <v>45854</v>
      </c>
      <c r="D1555" s="75" t="n">
        <v>274</v>
      </c>
      <c r="E1555" s="76" t="s">
        <v>90</v>
      </c>
      <c r="F1555" s="78" t="s">
        <v>145</v>
      </c>
      <c r="G1555" s="78" t="n">
        <v>0</v>
      </c>
    </row>
    <row r="1556" customFormat="false" ht="14.25" hidden="false" customHeight="false" outlineLevel="0" collapsed="false">
      <c r="C1556" s="79" t="n">
        <f aca="false">+C1555</f>
        <v>45854</v>
      </c>
      <c r="D1556" s="75" t="n">
        <v>271</v>
      </c>
      <c r="E1556" s="76" t="s">
        <v>91</v>
      </c>
      <c r="F1556" s="78" t="s">
        <v>11</v>
      </c>
      <c r="G1556" s="78" t="n">
        <v>0</v>
      </c>
    </row>
    <row r="1557" customFormat="false" ht="14.25" hidden="false" customHeight="false" outlineLevel="0" collapsed="false">
      <c r="C1557" s="79" t="n">
        <f aca="false">+C1556</f>
        <v>45854</v>
      </c>
      <c r="D1557" s="75" t="n">
        <v>271</v>
      </c>
      <c r="E1557" s="76" t="s">
        <v>92</v>
      </c>
      <c r="F1557" s="78" t="s">
        <v>18</v>
      </c>
      <c r="G1557" s="78" t="n">
        <v>0</v>
      </c>
    </row>
    <row r="1558" customFormat="false" ht="14.25" hidden="false" customHeight="false" outlineLevel="0" collapsed="false">
      <c r="C1558" s="79" t="n">
        <f aca="false">+C1557</f>
        <v>45854</v>
      </c>
      <c r="D1558" s="75" t="n">
        <v>271</v>
      </c>
      <c r="E1558" s="76" t="s">
        <v>93</v>
      </c>
      <c r="F1558" s="78" t="s">
        <v>25</v>
      </c>
      <c r="G1558" s="78" t="n">
        <v>0</v>
      </c>
    </row>
    <row r="1559" customFormat="false" ht="14.25" hidden="false" customHeight="false" outlineLevel="0" collapsed="false">
      <c r="C1559" s="79" t="n">
        <f aca="false">+C1558</f>
        <v>45854</v>
      </c>
      <c r="D1559" s="75" t="n">
        <v>265</v>
      </c>
      <c r="E1559" s="76" t="s">
        <v>94</v>
      </c>
      <c r="F1559" s="78" t="s">
        <v>46</v>
      </c>
      <c r="G1559" s="78" t="n">
        <v>0</v>
      </c>
    </row>
    <row r="1560" customFormat="false" ht="14.25" hidden="false" customHeight="false" outlineLevel="0" collapsed="false">
      <c r="C1560" s="79" t="n">
        <f aca="false">+C1559</f>
        <v>45854</v>
      </c>
      <c r="D1560" s="75" t="n">
        <v>265</v>
      </c>
      <c r="E1560" s="76" t="s">
        <v>95</v>
      </c>
      <c r="F1560" s="78" t="s">
        <v>46</v>
      </c>
      <c r="G1560" s="78" t="n">
        <v>0</v>
      </c>
    </row>
    <row r="1561" customFormat="false" ht="14.25" hidden="false" customHeight="false" outlineLevel="0" collapsed="false">
      <c r="C1561" s="79" t="n">
        <f aca="false">+C1560</f>
        <v>45854</v>
      </c>
      <c r="D1561" s="75" t="n">
        <v>265</v>
      </c>
      <c r="E1561" s="83" t="s">
        <v>96</v>
      </c>
      <c r="F1561" s="78" t="s">
        <v>46</v>
      </c>
      <c r="G1561" s="78" t="n">
        <v>0</v>
      </c>
    </row>
    <row r="1562" customFormat="false" ht="14.25" hidden="false" customHeight="false" outlineLevel="0" collapsed="false">
      <c r="C1562" s="79" t="n">
        <f aca="false">+C1561</f>
        <v>45854</v>
      </c>
      <c r="D1562" s="75" t="n">
        <v>265</v>
      </c>
      <c r="E1562" s="83" t="s">
        <v>97</v>
      </c>
      <c r="F1562" s="78" t="s">
        <v>46</v>
      </c>
      <c r="G1562" s="78" t="n">
        <v>0</v>
      </c>
    </row>
    <row r="1563" customFormat="false" ht="14.25" hidden="false" customHeight="false" outlineLevel="0" collapsed="false">
      <c r="C1563" s="79" t="n">
        <f aca="false">+C1562</f>
        <v>45854</v>
      </c>
      <c r="D1563" s="75" t="n">
        <v>265</v>
      </c>
      <c r="E1563" s="83" t="s">
        <v>98</v>
      </c>
      <c r="F1563" s="78" t="s">
        <v>46</v>
      </c>
      <c r="G1563" s="78" t="n">
        <v>0</v>
      </c>
    </row>
    <row r="1564" customFormat="false" ht="14.25" hidden="false" customHeight="false" outlineLevel="0" collapsed="false">
      <c r="C1564" s="79" t="n">
        <f aca="false">+C1563</f>
        <v>45854</v>
      </c>
      <c r="D1564" s="75" t="n">
        <v>265</v>
      </c>
      <c r="E1564" s="76" t="s">
        <v>99</v>
      </c>
      <c r="F1564" s="78" t="s">
        <v>46</v>
      </c>
      <c r="G1564" s="78" t="n">
        <v>0</v>
      </c>
    </row>
    <row r="1565" customFormat="false" ht="14.25" hidden="false" customHeight="false" outlineLevel="0" collapsed="false">
      <c r="C1565" s="79" t="n">
        <f aca="false">+C1564</f>
        <v>45854</v>
      </c>
      <c r="D1565" s="75" t="n">
        <v>265</v>
      </c>
      <c r="E1565" s="83" t="s">
        <v>101</v>
      </c>
      <c r="F1565" s="78" t="s">
        <v>100</v>
      </c>
      <c r="G1565" s="78" t="n">
        <v>0</v>
      </c>
    </row>
    <row r="1566" customFormat="false" ht="14.25" hidden="false" customHeight="false" outlineLevel="0" collapsed="false">
      <c r="C1566" s="79" t="n">
        <f aca="false">+C1565</f>
        <v>45854</v>
      </c>
      <c r="D1566" s="75" t="n">
        <v>265</v>
      </c>
      <c r="E1566" s="76" t="s">
        <v>102</v>
      </c>
      <c r="F1566" s="78" t="s">
        <v>100</v>
      </c>
      <c r="G1566" s="78" t="n">
        <v>0</v>
      </c>
    </row>
    <row r="1567" customFormat="false" ht="14.25" hidden="false" customHeight="false" outlineLevel="0" collapsed="false">
      <c r="C1567" s="79" t="n">
        <f aca="false">+C1566</f>
        <v>45854</v>
      </c>
      <c r="D1567" s="75" t="n">
        <v>265</v>
      </c>
      <c r="E1567" s="76" t="s">
        <v>103</v>
      </c>
      <c r="F1567" s="78" t="s">
        <v>100</v>
      </c>
      <c r="G1567" s="78" t="n">
        <v>0</v>
      </c>
    </row>
    <row r="1568" customFormat="false" ht="14.25" hidden="false" customHeight="false" outlineLevel="0" collapsed="false">
      <c r="C1568" s="79" t="n">
        <f aca="false">+C1567</f>
        <v>45854</v>
      </c>
      <c r="D1568" s="75" t="n">
        <v>265</v>
      </c>
      <c r="E1568" s="83" t="s">
        <v>104</v>
      </c>
      <c r="F1568" s="78" t="s">
        <v>100</v>
      </c>
      <c r="G1568" s="78" t="n">
        <v>0</v>
      </c>
    </row>
    <row r="1569" customFormat="false" ht="14.25" hidden="false" customHeight="false" outlineLevel="0" collapsed="false">
      <c r="C1569" s="79" t="n">
        <f aca="false">+C1568</f>
        <v>45854</v>
      </c>
      <c r="D1569" s="75" t="n">
        <v>265</v>
      </c>
      <c r="E1569" s="76" t="s">
        <v>105</v>
      </c>
      <c r="F1569" s="78" t="s">
        <v>100</v>
      </c>
      <c r="G1569" s="78" t="n">
        <v>0</v>
      </c>
    </row>
    <row r="1570" customFormat="false" ht="14.25" hidden="false" customHeight="false" outlineLevel="0" collapsed="false">
      <c r="C1570" s="79" t="n">
        <f aca="false">+C1569</f>
        <v>45854</v>
      </c>
      <c r="D1570" s="75" t="n">
        <v>265</v>
      </c>
      <c r="E1570" s="83" t="s">
        <v>106</v>
      </c>
      <c r="F1570" s="78" t="s">
        <v>100</v>
      </c>
      <c r="G1570" s="78" t="n">
        <v>0</v>
      </c>
    </row>
    <row r="1571" customFormat="false" ht="14.25" hidden="false" customHeight="false" outlineLevel="0" collapsed="false">
      <c r="C1571" s="79" t="n">
        <f aca="false">+C1570</f>
        <v>45854</v>
      </c>
      <c r="D1571" s="75" t="n">
        <v>265</v>
      </c>
      <c r="E1571" s="76" t="s">
        <v>107</v>
      </c>
      <c r="F1571" s="78" t="s">
        <v>46</v>
      </c>
      <c r="G1571" s="78" t="n">
        <v>0</v>
      </c>
    </row>
    <row r="1572" customFormat="false" ht="14.25" hidden="false" customHeight="false" outlineLevel="0" collapsed="false">
      <c r="C1572" s="79" t="n">
        <f aca="false">+C1571</f>
        <v>45854</v>
      </c>
      <c r="D1572" s="75" t="n">
        <v>265</v>
      </c>
      <c r="E1572" s="76" t="s">
        <v>108</v>
      </c>
      <c r="F1572" s="78" t="s">
        <v>46</v>
      </c>
      <c r="G1572" s="78" t="n">
        <v>0</v>
      </c>
    </row>
    <row r="1573" customFormat="false" ht="14.25" hidden="false" customHeight="false" outlineLevel="0" collapsed="false">
      <c r="C1573" s="79" t="n">
        <f aca="false">+C1572</f>
        <v>45854</v>
      </c>
      <c r="D1573" s="75" t="n">
        <v>265</v>
      </c>
      <c r="E1573" s="76" t="s">
        <v>109</v>
      </c>
      <c r="F1573" s="78" t="s">
        <v>46</v>
      </c>
      <c r="G1573" s="78" t="n">
        <v>0</v>
      </c>
    </row>
    <row r="1574" customFormat="false" ht="14.25" hidden="false" customHeight="false" outlineLevel="0" collapsed="false">
      <c r="C1574" s="79" t="n">
        <f aca="false">+C1573</f>
        <v>45854</v>
      </c>
      <c r="D1574" s="75" t="n">
        <v>265</v>
      </c>
      <c r="E1574" s="83" t="s">
        <v>110</v>
      </c>
      <c r="F1574" s="78" t="s">
        <v>46</v>
      </c>
      <c r="G1574" s="78" t="n">
        <v>0</v>
      </c>
    </row>
    <row r="1575" customFormat="false" ht="14.25" hidden="false" customHeight="false" outlineLevel="0" collapsed="false">
      <c r="C1575" s="79" t="n">
        <f aca="false">+C1574</f>
        <v>45854</v>
      </c>
      <c r="D1575" s="75" t="n">
        <v>265</v>
      </c>
      <c r="E1575" s="76" t="s">
        <v>111</v>
      </c>
      <c r="F1575" s="78" t="s">
        <v>46</v>
      </c>
      <c r="G1575" s="78" t="n">
        <v>0</v>
      </c>
    </row>
    <row r="1576" customFormat="false" ht="14.25" hidden="false" customHeight="false" outlineLevel="0" collapsed="false">
      <c r="C1576" s="79" t="n">
        <f aca="false">+C1575</f>
        <v>45854</v>
      </c>
      <c r="D1576" s="75" t="n">
        <v>265</v>
      </c>
      <c r="E1576" s="76" t="s">
        <v>112</v>
      </c>
      <c r="F1576" s="78" t="s">
        <v>46</v>
      </c>
      <c r="G1576" s="78" t="n">
        <v>0</v>
      </c>
    </row>
    <row r="1577" customFormat="false" ht="14.25" hidden="false" customHeight="false" outlineLevel="0" collapsed="false">
      <c r="C1577" s="79" t="n">
        <f aca="false">+C1576</f>
        <v>45854</v>
      </c>
      <c r="D1577" s="75" t="n">
        <v>267</v>
      </c>
      <c r="E1577" s="76" t="s">
        <v>10</v>
      </c>
      <c r="F1577" s="78" t="s">
        <v>46</v>
      </c>
      <c r="G1577" s="78" t="n">
        <v>0</v>
      </c>
    </row>
    <row r="1578" customFormat="false" ht="14.25" hidden="false" customHeight="false" outlineLevel="0" collapsed="false">
      <c r="C1578" s="74" t="n">
        <f aca="false">+C1577+1</f>
        <v>45855</v>
      </c>
      <c r="D1578" s="75" t="n">
        <v>268</v>
      </c>
      <c r="E1578" s="76" t="s">
        <v>12</v>
      </c>
      <c r="F1578" s="78" t="s">
        <v>11</v>
      </c>
      <c r="G1578" s="85" t="n">
        <f aca="false" t="array" ref="G1578:G1682">+'July oil usage'!T3:T107</f>
        <v>0</v>
      </c>
    </row>
    <row r="1579" customFormat="false" ht="14.25" hidden="false" customHeight="false" outlineLevel="0" collapsed="false">
      <c r="C1579" s="79" t="n">
        <f aca="false">+C1578</f>
        <v>45855</v>
      </c>
      <c r="D1579" s="75" t="n">
        <v>268</v>
      </c>
      <c r="E1579" s="76" t="s">
        <v>13</v>
      </c>
      <c r="F1579" s="78" t="s">
        <v>11</v>
      </c>
      <c r="G1579" s="78" t="n">
        <v>0</v>
      </c>
    </row>
    <row r="1580" customFormat="false" ht="14.25" hidden="false" customHeight="false" outlineLevel="0" collapsed="false">
      <c r="C1580" s="79" t="n">
        <f aca="false">+C1579</f>
        <v>45855</v>
      </c>
      <c r="D1580" s="75" t="n">
        <v>268</v>
      </c>
      <c r="E1580" s="76" t="s">
        <v>14</v>
      </c>
      <c r="F1580" s="78" t="s">
        <v>11</v>
      </c>
      <c r="G1580" s="78" t="n">
        <v>0</v>
      </c>
    </row>
    <row r="1581" customFormat="false" ht="14.25" hidden="false" customHeight="false" outlineLevel="0" collapsed="false">
      <c r="C1581" s="79" t="n">
        <f aca="false">+C1580</f>
        <v>45855</v>
      </c>
      <c r="D1581" s="75" t="n">
        <v>268</v>
      </c>
      <c r="E1581" s="80" t="s">
        <v>15</v>
      </c>
      <c r="F1581" s="78" t="s">
        <v>11</v>
      </c>
      <c r="G1581" s="78" t="n">
        <v>20</v>
      </c>
    </row>
    <row r="1582" customFormat="false" ht="14.25" hidden="false" customHeight="false" outlineLevel="0" collapsed="false">
      <c r="C1582" s="79" t="n">
        <f aca="false">+C1581</f>
        <v>45855</v>
      </c>
      <c r="D1582" s="75" t="n">
        <v>268</v>
      </c>
      <c r="E1582" s="80" t="s">
        <v>16</v>
      </c>
      <c r="F1582" s="78" t="s">
        <v>11</v>
      </c>
      <c r="G1582" s="78" t="n">
        <v>0</v>
      </c>
    </row>
    <row r="1583" customFormat="false" ht="14.25" hidden="false" customHeight="false" outlineLevel="0" collapsed="false">
      <c r="C1583" s="79" t="n">
        <f aca="false">+C1582</f>
        <v>45855</v>
      </c>
      <c r="D1583" s="75" t="n">
        <v>268</v>
      </c>
      <c r="E1583" s="80" t="s">
        <v>17</v>
      </c>
      <c r="F1583" s="78" t="s">
        <v>11</v>
      </c>
      <c r="G1583" s="78" t="n">
        <v>0</v>
      </c>
    </row>
    <row r="1584" customFormat="false" ht="14.25" hidden="false" customHeight="false" outlineLevel="0" collapsed="false">
      <c r="C1584" s="79" t="n">
        <f aca="false">+C1583</f>
        <v>45855</v>
      </c>
      <c r="D1584" s="75" t="n">
        <v>268</v>
      </c>
      <c r="E1584" s="76" t="s">
        <v>19</v>
      </c>
      <c r="F1584" s="78" t="s">
        <v>18</v>
      </c>
      <c r="G1584" s="78" t="n">
        <v>0</v>
      </c>
    </row>
    <row r="1585" customFormat="false" ht="14.25" hidden="false" customHeight="false" outlineLevel="0" collapsed="false">
      <c r="C1585" s="79" t="n">
        <f aca="false">+C1584</f>
        <v>45855</v>
      </c>
      <c r="D1585" s="75" t="n">
        <v>268</v>
      </c>
      <c r="E1585" s="76" t="s">
        <v>20</v>
      </c>
      <c r="F1585" s="78" t="s">
        <v>18</v>
      </c>
      <c r="G1585" s="78" t="n">
        <v>0</v>
      </c>
    </row>
    <row r="1586" customFormat="false" ht="14.25" hidden="false" customHeight="false" outlineLevel="0" collapsed="false">
      <c r="C1586" s="79" t="n">
        <f aca="false">+C1585</f>
        <v>45855</v>
      </c>
      <c r="D1586" s="75" t="n">
        <v>268</v>
      </c>
      <c r="E1586" s="76" t="s">
        <v>21</v>
      </c>
      <c r="F1586" s="78" t="s">
        <v>18</v>
      </c>
      <c r="G1586" s="78" t="n">
        <v>0</v>
      </c>
    </row>
    <row r="1587" customFormat="false" ht="14.25" hidden="false" customHeight="false" outlineLevel="0" collapsed="false">
      <c r="C1587" s="79" t="n">
        <f aca="false">+C1586</f>
        <v>45855</v>
      </c>
      <c r="D1587" s="75" t="n">
        <v>268</v>
      </c>
      <c r="E1587" s="76" t="s">
        <v>22</v>
      </c>
      <c r="F1587" s="78" t="s">
        <v>18</v>
      </c>
      <c r="G1587" s="78" t="n">
        <v>0</v>
      </c>
    </row>
    <row r="1588" customFormat="false" ht="14.25" hidden="false" customHeight="false" outlineLevel="0" collapsed="false">
      <c r="C1588" s="79" t="n">
        <f aca="false">+C1587</f>
        <v>45855</v>
      </c>
      <c r="D1588" s="75" t="n">
        <v>268</v>
      </c>
      <c r="E1588" s="76" t="s">
        <v>23</v>
      </c>
      <c r="F1588" s="78" t="s">
        <v>18</v>
      </c>
      <c r="G1588" s="78" t="n">
        <v>0</v>
      </c>
    </row>
    <row r="1589" customFormat="false" ht="14.25" hidden="false" customHeight="false" outlineLevel="0" collapsed="false">
      <c r="C1589" s="79" t="n">
        <f aca="false">+C1588</f>
        <v>45855</v>
      </c>
      <c r="D1589" s="75" t="n">
        <v>268</v>
      </c>
      <c r="E1589" s="76" t="s">
        <v>24</v>
      </c>
      <c r="F1589" s="78" t="s">
        <v>18</v>
      </c>
      <c r="G1589" s="78" t="n">
        <v>0</v>
      </c>
    </row>
    <row r="1590" customFormat="false" ht="14.25" hidden="false" customHeight="false" outlineLevel="0" collapsed="false">
      <c r="C1590" s="79" t="n">
        <f aca="false">+C1589</f>
        <v>45855</v>
      </c>
      <c r="D1590" s="75" t="n">
        <v>268</v>
      </c>
      <c r="E1590" s="76" t="s">
        <v>26</v>
      </c>
      <c r="F1590" s="78" t="s">
        <v>25</v>
      </c>
      <c r="G1590" s="78" t="n">
        <v>0</v>
      </c>
    </row>
    <row r="1591" customFormat="false" ht="14.25" hidden="false" customHeight="false" outlineLevel="0" collapsed="false">
      <c r="C1591" s="79" t="n">
        <f aca="false">+C1590</f>
        <v>45855</v>
      </c>
      <c r="D1591" s="75" t="n">
        <v>268</v>
      </c>
      <c r="E1591" s="76" t="s">
        <v>27</v>
      </c>
      <c r="F1591" s="78" t="s">
        <v>25</v>
      </c>
      <c r="G1591" s="78" t="n">
        <v>0</v>
      </c>
    </row>
    <row r="1592" customFormat="false" ht="14.25" hidden="false" customHeight="false" outlineLevel="0" collapsed="false">
      <c r="C1592" s="79" t="n">
        <f aca="false">+C1591</f>
        <v>45855</v>
      </c>
      <c r="D1592" s="75" t="n">
        <v>268</v>
      </c>
      <c r="E1592" s="76" t="s">
        <v>28</v>
      </c>
      <c r="F1592" s="78" t="s">
        <v>25</v>
      </c>
      <c r="G1592" s="78" t="n">
        <v>0</v>
      </c>
    </row>
    <row r="1593" customFormat="false" ht="14.25" hidden="false" customHeight="false" outlineLevel="0" collapsed="false">
      <c r="C1593" s="79" t="n">
        <f aca="false">+C1592</f>
        <v>45855</v>
      </c>
      <c r="D1593" s="75" t="n">
        <v>268</v>
      </c>
      <c r="E1593" s="76" t="s">
        <v>29</v>
      </c>
      <c r="F1593" s="78" t="s">
        <v>25</v>
      </c>
      <c r="G1593" s="78" t="n">
        <v>0</v>
      </c>
    </row>
    <row r="1594" customFormat="false" ht="14.25" hidden="false" customHeight="false" outlineLevel="0" collapsed="false">
      <c r="C1594" s="79" t="n">
        <f aca="false">+C1593</f>
        <v>45855</v>
      </c>
      <c r="D1594" s="75" t="n">
        <v>268</v>
      </c>
      <c r="E1594" s="76" t="s">
        <v>30</v>
      </c>
      <c r="F1594" s="78" t="s">
        <v>25</v>
      </c>
      <c r="G1594" s="78" t="n">
        <v>0</v>
      </c>
    </row>
    <row r="1595" customFormat="false" ht="14.25" hidden="false" customHeight="false" outlineLevel="0" collapsed="false">
      <c r="C1595" s="79" t="n">
        <f aca="false">+C1594</f>
        <v>45855</v>
      </c>
      <c r="D1595" s="75" t="n">
        <v>268</v>
      </c>
      <c r="E1595" s="76" t="s">
        <v>31</v>
      </c>
      <c r="F1595" s="78" t="s">
        <v>25</v>
      </c>
      <c r="G1595" s="78" t="n">
        <v>0</v>
      </c>
    </row>
    <row r="1596" customFormat="false" ht="14.25" hidden="false" customHeight="false" outlineLevel="0" collapsed="false">
      <c r="C1596" s="79" t="n">
        <f aca="false">+C1595</f>
        <v>45855</v>
      </c>
      <c r="D1596" s="75" t="n">
        <v>264</v>
      </c>
      <c r="E1596" s="76" t="s">
        <v>33</v>
      </c>
      <c r="F1596" s="78" t="s">
        <v>46</v>
      </c>
      <c r="G1596" s="78" t="n">
        <v>0</v>
      </c>
    </row>
    <row r="1597" customFormat="false" ht="14.25" hidden="false" customHeight="false" outlineLevel="0" collapsed="false">
      <c r="C1597" s="79" t="n">
        <f aca="false">+C1596</f>
        <v>45855</v>
      </c>
      <c r="D1597" s="75" t="n">
        <v>264</v>
      </c>
      <c r="E1597" s="76" t="s">
        <v>34</v>
      </c>
      <c r="F1597" s="78" t="s">
        <v>46</v>
      </c>
      <c r="G1597" s="78" t="n">
        <v>4</v>
      </c>
    </row>
    <row r="1598" customFormat="false" ht="14.25" hidden="false" customHeight="false" outlineLevel="0" collapsed="false">
      <c r="C1598" s="79" t="n">
        <f aca="false">+C1597</f>
        <v>45855</v>
      </c>
      <c r="D1598" s="75" t="n">
        <v>264</v>
      </c>
      <c r="E1598" s="76" t="s">
        <v>35</v>
      </c>
      <c r="F1598" s="78" t="s">
        <v>46</v>
      </c>
      <c r="G1598" s="78" t="n">
        <v>0</v>
      </c>
    </row>
    <row r="1599" customFormat="false" ht="14.25" hidden="false" customHeight="false" outlineLevel="0" collapsed="false">
      <c r="C1599" s="79" t="n">
        <f aca="false">+C1598</f>
        <v>45855</v>
      </c>
      <c r="D1599" s="75" t="n">
        <v>264</v>
      </c>
      <c r="E1599" s="80" t="s">
        <v>36</v>
      </c>
      <c r="F1599" s="78" t="s">
        <v>46</v>
      </c>
      <c r="G1599" s="78" t="n">
        <v>4</v>
      </c>
    </row>
    <row r="1600" customFormat="false" ht="14.25" hidden="false" customHeight="false" outlineLevel="0" collapsed="false">
      <c r="C1600" s="79" t="n">
        <f aca="false">+C1599</f>
        <v>45855</v>
      </c>
      <c r="D1600" s="75" t="n">
        <v>264</v>
      </c>
      <c r="E1600" s="76" t="s">
        <v>37</v>
      </c>
      <c r="F1600" s="78" t="s">
        <v>46</v>
      </c>
      <c r="G1600" s="78" t="n">
        <v>0</v>
      </c>
    </row>
    <row r="1601" customFormat="false" ht="14.25" hidden="false" customHeight="false" outlineLevel="0" collapsed="false">
      <c r="C1601" s="79" t="n">
        <f aca="false">+C1600</f>
        <v>45855</v>
      </c>
      <c r="D1601" s="75" t="n">
        <v>264</v>
      </c>
      <c r="E1601" s="76" t="s">
        <v>38</v>
      </c>
      <c r="F1601" s="78" t="s">
        <v>46</v>
      </c>
      <c r="G1601" s="78" t="n">
        <v>0</v>
      </c>
    </row>
    <row r="1602" customFormat="false" ht="14.25" hidden="false" customHeight="false" outlineLevel="0" collapsed="false">
      <c r="C1602" s="79" t="n">
        <f aca="false">+C1601</f>
        <v>45855</v>
      </c>
      <c r="D1602" s="75" t="n">
        <v>264</v>
      </c>
      <c r="E1602" s="76" t="s">
        <v>39</v>
      </c>
      <c r="F1602" s="78" t="s">
        <v>46</v>
      </c>
      <c r="G1602" s="78" t="n">
        <v>2</v>
      </c>
    </row>
    <row r="1603" customFormat="false" ht="14.25" hidden="false" customHeight="false" outlineLevel="0" collapsed="false">
      <c r="C1603" s="79" t="n">
        <f aca="false">+C1602</f>
        <v>45855</v>
      </c>
      <c r="D1603" s="75" t="n">
        <v>264</v>
      </c>
      <c r="E1603" s="76" t="s">
        <v>40</v>
      </c>
      <c r="F1603" s="78" t="s">
        <v>46</v>
      </c>
      <c r="G1603" s="78" t="n">
        <v>2</v>
      </c>
    </row>
    <row r="1604" customFormat="false" ht="14.25" hidden="false" customHeight="false" outlineLevel="0" collapsed="false">
      <c r="C1604" s="79" t="n">
        <f aca="false">+C1603</f>
        <v>45855</v>
      </c>
      <c r="D1604" s="75" t="n">
        <v>259</v>
      </c>
      <c r="E1604" s="76" t="s">
        <v>41</v>
      </c>
      <c r="F1604" s="78" t="s">
        <v>46</v>
      </c>
      <c r="G1604" s="78" t="n">
        <v>0</v>
      </c>
    </row>
    <row r="1605" customFormat="false" ht="14.25" hidden="false" customHeight="false" outlineLevel="0" collapsed="false">
      <c r="C1605" s="79" t="n">
        <f aca="false">+C1604</f>
        <v>45855</v>
      </c>
      <c r="D1605" s="75" t="n">
        <v>259</v>
      </c>
      <c r="E1605" s="76" t="s">
        <v>42</v>
      </c>
      <c r="F1605" s="78" t="s">
        <v>46</v>
      </c>
      <c r="G1605" s="78" t="n">
        <v>0</v>
      </c>
    </row>
    <row r="1606" customFormat="false" ht="14.25" hidden="false" customHeight="false" outlineLevel="0" collapsed="false">
      <c r="C1606" s="79" t="n">
        <f aca="false">+C1605</f>
        <v>45855</v>
      </c>
      <c r="D1606" s="75" t="n">
        <v>259</v>
      </c>
      <c r="E1606" s="76" t="s">
        <v>43</v>
      </c>
      <c r="F1606" s="78" t="s">
        <v>46</v>
      </c>
      <c r="G1606" s="78" t="n">
        <v>0</v>
      </c>
    </row>
    <row r="1607" customFormat="false" ht="14.25" hidden="false" customHeight="false" outlineLevel="0" collapsed="false">
      <c r="C1607" s="79" t="n">
        <f aca="false">+C1606</f>
        <v>45855</v>
      </c>
      <c r="D1607" s="75" t="n">
        <v>259</v>
      </c>
      <c r="E1607" s="76" t="s">
        <v>10</v>
      </c>
      <c r="F1607" s="78" t="s">
        <v>46</v>
      </c>
      <c r="G1607" s="78" t="n">
        <v>0</v>
      </c>
    </row>
    <row r="1608" customFormat="false" ht="14.25" hidden="false" customHeight="false" outlineLevel="0" collapsed="false">
      <c r="C1608" s="79" t="n">
        <f aca="false">+C1607</f>
        <v>45855</v>
      </c>
      <c r="D1608" s="75" t="n">
        <v>274</v>
      </c>
      <c r="E1608" s="76" t="s">
        <v>12</v>
      </c>
      <c r="F1608" s="78" t="s">
        <v>11</v>
      </c>
      <c r="G1608" s="78" t="n">
        <v>0</v>
      </c>
    </row>
    <row r="1609" customFormat="false" ht="14.25" hidden="false" customHeight="false" outlineLevel="0" collapsed="false">
      <c r="C1609" s="79" t="n">
        <f aca="false">+C1608</f>
        <v>45855</v>
      </c>
      <c r="D1609" s="75" t="n">
        <v>274</v>
      </c>
      <c r="E1609" s="76" t="s">
        <v>13</v>
      </c>
      <c r="F1609" s="78" t="s">
        <v>11</v>
      </c>
      <c r="G1609" s="78" t="n">
        <v>0</v>
      </c>
    </row>
    <row r="1610" customFormat="false" ht="14.25" hidden="false" customHeight="false" outlineLevel="0" collapsed="false">
      <c r="C1610" s="79" t="n">
        <f aca="false">+C1609</f>
        <v>45855</v>
      </c>
      <c r="D1610" s="75" t="n">
        <v>274</v>
      </c>
      <c r="E1610" s="76" t="s">
        <v>17</v>
      </c>
      <c r="F1610" s="78" t="s">
        <v>11</v>
      </c>
      <c r="G1610" s="78" t="n">
        <v>15</v>
      </c>
    </row>
    <row r="1611" customFormat="false" ht="14.25" hidden="false" customHeight="false" outlineLevel="0" collapsed="false">
      <c r="C1611" s="79" t="n">
        <f aca="false">+C1610</f>
        <v>45855</v>
      </c>
      <c r="D1611" s="75" t="n">
        <v>274</v>
      </c>
      <c r="E1611" s="76" t="s">
        <v>44</v>
      </c>
      <c r="F1611" s="78" t="s">
        <v>18</v>
      </c>
      <c r="G1611" s="78" t="n">
        <v>0</v>
      </c>
    </row>
    <row r="1612" customFormat="false" ht="14.25" hidden="false" customHeight="false" outlineLevel="0" collapsed="false">
      <c r="C1612" s="79" t="n">
        <f aca="false">+C1611</f>
        <v>45855</v>
      </c>
      <c r="D1612" s="75" t="n">
        <v>274</v>
      </c>
      <c r="E1612" s="76" t="s">
        <v>20</v>
      </c>
      <c r="F1612" s="78" t="s">
        <v>18</v>
      </c>
      <c r="G1612" s="78" t="n">
        <v>0</v>
      </c>
    </row>
    <row r="1613" customFormat="false" ht="14.25" hidden="false" customHeight="false" outlineLevel="0" collapsed="false">
      <c r="C1613" s="79" t="n">
        <f aca="false">+C1612</f>
        <v>45855</v>
      </c>
      <c r="D1613" s="75" t="n">
        <v>274</v>
      </c>
      <c r="E1613" s="76" t="s">
        <v>24</v>
      </c>
      <c r="F1613" s="78" t="s">
        <v>18</v>
      </c>
      <c r="G1613" s="78" t="n">
        <v>0</v>
      </c>
    </row>
    <row r="1614" customFormat="false" ht="14.25" hidden="false" customHeight="false" outlineLevel="0" collapsed="false">
      <c r="C1614" s="79" t="n">
        <f aca="false">+C1613</f>
        <v>45855</v>
      </c>
      <c r="D1614" s="75" t="n">
        <v>274</v>
      </c>
      <c r="E1614" s="76" t="s">
        <v>26</v>
      </c>
      <c r="F1614" s="78" t="s">
        <v>25</v>
      </c>
      <c r="G1614" s="78" t="n">
        <v>0</v>
      </c>
    </row>
    <row r="1615" customFormat="false" ht="14.25" hidden="false" customHeight="false" outlineLevel="0" collapsed="false">
      <c r="C1615" s="79" t="n">
        <f aca="false">+C1614</f>
        <v>45855</v>
      </c>
      <c r="D1615" s="75" t="n">
        <v>274</v>
      </c>
      <c r="E1615" s="76" t="s">
        <v>27</v>
      </c>
      <c r="F1615" s="78" t="s">
        <v>25</v>
      </c>
      <c r="G1615" s="78" t="n">
        <v>0</v>
      </c>
    </row>
    <row r="1616" customFormat="false" ht="14.25" hidden="false" customHeight="false" outlineLevel="0" collapsed="false">
      <c r="C1616" s="79" t="n">
        <f aca="false">+C1615</f>
        <v>45855</v>
      </c>
      <c r="D1616" s="75" t="n">
        <v>274</v>
      </c>
      <c r="E1616" s="76" t="s">
        <v>45</v>
      </c>
      <c r="F1616" s="78" t="s">
        <v>25</v>
      </c>
      <c r="G1616" s="78" t="n">
        <v>0</v>
      </c>
    </row>
    <row r="1617" customFormat="false" ht="14.25" hidden="false" customHeight="false" outlineLevel="0" collapsed="false">
      <c r="C1617" s="79" t="n">
        <f aca="false">+C1616</f>
        <v>45855</v>
      </c>
      <c r="D1617" s="75" t="n">
        <v>266</v>
      </c>
      <c r="E1617" s="76" t="s">
        <v>47</v>
      </c>
      <c r="F1617" s="78" t="s">
        <v>46</v>
      </c>
      <c r="G1617" s="78" t="n">
        <v>0</v>
      </c>
    </row>
    <row r="1618" customFormat="false" ht="14.25" hidden="false" customHeight="false" outlineLevel="0" collapsed="false">
      <c r="C1618" s="79" t="n">
        <f aca="false">+C1617</f>
        <v>45855</v>
      </c>
      <c r="D1618" s="75" t="n">
        <v>266</v>
      </c>
      <c r="E1618" s="76" t="s">
        <v>48</v>
      </c>
      <c r="F1618" s="78" t="s">
        <v>46</v>
      </c>
      <c r="G1618" s="78" t="n">
        <v>0</v>
      </c>
    </row>
    <row r="1619" customFormat="false" ht="14.25" hidden="false" customHeight="false" outlineLevel="0" collapsed="false">
      <c r="C1619" s="79" t="n">
        <f aca="false">+C1618</f>
        <v>45855</v>
      </c>
      <c r="D1619" s="75" t="n">
        <v>266</v>
      </c>
      <c r="E1619" s="82" t="s">
        <v>49</v>
      </c>
      <c r="F1619" s="78" t="s">
        <v>46</v>
      </c>
      <c r="G1619" s="78" t="n">
        <v>0</v>
      </c>
    </row>
    <row r="1620" customFormat="false" ht="14.25" hidden="false" customHeight="false" outlineLevel="0" collapsed="false">
      <c r="C1620" s="79" t="n">
        <f aca="false">+C1619</f>
        <v>45855</v>
      </c>
      <c r="D1620" s="75" t="n">
        <v>266</v>
      </c>
      <c r="E1620" s="76" t="s">
        <v>50</v>
      </c>
      <c r="F1620" s="78" t="s">
        <v>46</v>
      </c>
      <c r="G1620" s="78" t="n">
        <v>0</v>
      </c>
    </row>
    <row r="1621" customFormat="false" ht="14.25" hidden="false" customHeight="false" outlineLevel="0" collapsed="false">
      <c r="C1621" s="79" t="n">
        <f aca="false">+C1620</f>
        <v>45855</v>
      </c>
      <c r="D1621" s="75" t="n">
        <v>266</v>
      </c>
      <c r="E1621" s="83" t="s">
        <v>51</v>
      </c>
      <c r="F1621" s="78" t="s">
        <v>46</v>
      </c>
      <c r="G1621" s="78" t="n">
        <v>0</v>
      </c>
    </row>
    <row r="1622" customFormat="false" ht="14.25" hidden="false" customHeight="false" outlineLevel="0" collapsed="false">
      <c r="C1622" s="79" t="n">
        <f aca="false">+C1621</f>
        <v>45855</v>
      </c>
      <c r="D1622" s="75" t="n">
        <v>266</v>
      </c>
      <c r="E1622" s="83" t="s">
        <v>52</v>
      </c>
      <c r="F1622" s="78" t="s">
        <v>46</v>
      </c>
      <c r="G1622" s="78" t="n">
        <v>5</v>
      </c>
    </row>
    <row r="1623" customFormat="false" ht="14.25" hidden="false" customHeight="false" outlineLevel="0" collapsed="false">
      <c r="C1623" s="79" t="n">
        <f aca="false">+C1622</f>
        <v>45855</v>
      </c>
      <c r="D1623" s="75" t="n">
        <v>266</v>
      </c>
      <c r="E1623" s="76" t="s">
        <v>53</v>
      </c>
      <c r="F1623" s="78" t="s">
        <v>46</v>
      </c>
      <c r="G1623" s="78" t="n">
        <v>0</v>
      </c>
    </row>
    <row r="1624" customFormat="false" ht="14.25" hidden="false" customHeight="false" outlineLevel="0" collapsed="false">
      <c r="C1624" s="79" t="n">
        <f aca="false">+C1623</f>
        <v>45855</v>
      </c>
      <c r="D1624" s="75" t="n">
        <v>266</v>
      </c>
      <c r="E1624" s="76" t="s">
        <v>54</v>
      </c>
      <c r="F1624" s="78" t="s">
        <v>46</v>
      </c>
      <c r="G1624" s="78" t="n">
        <v>0</v>
      </c>
    </row>
    <row r="1625" customFormat="false" ht="14.25" hidden="false" customHeight="false" outlineLevel="0" collapsed="false">
      <c r="C1625" s="79" t="n">
        <f aca="false">+C1624</f>
        <v>45855</v>
      </c>
      <c r="D1625" s="75" t="n">
        <v>266</v>
      </c>
      <c r="E1625" s="76" t="s">
        <v>55</v>
      </c>
      <c r="F1625" s="78" t="s">
        <v>25</v>
      </c>
      <c r="G1625" s="78" t="n">
        <v>0</v>
      </c>
    </row>
    <row r="1626" customFormat="false" ht="14.25" hidden="false" customHeight="false" outlineLevel="0" collapsed="false">
      <c r="C1626" s="79" t="n">
        <f aca="false">+C1625</f>
        <v>45855</v>
      </c>
      <c r="D1626" s="75" t="n">
        <v>266</v>
      </c>
      <c r="E1626" s="76" t="s">
        <v>57</v>
      </c>
      <c r="F1626" s="78" t="s">
        <v>25</v>
      </c>
      <c r="G1626" s="78" t="n">
        <v>0</v>
      </c>
    </row>
    <row r="1627" customFormat="false" ht="14.25" hidden="false" customHeight="false" outlineLevel="0" collapsed="false">
      <c r="C1627" s="79" t="n">
        <f aca="false">+C1626</f>
        <v>45855</v>
      </c>
      <c r="D1627" s="75" t="n">
        <v>266</v>
      </c>
      <c r="E1627" s="76" t="s">
        <v>58</v>
      </c>
      <c r="F1627" s="78" t="s">
        <v>25</v>
      </c>
      <c r="G1627" s="78" t="n">
        <v>0</v>
      </c>
    </row>
    <row r="1628" customFormat="false" ht="14.25" hidden="false" customHeight="false" outlineLevel="0" collapsed="false">
      <c r="C1628" s="79" t="n">
        <f aca="false">+C1627</f>
        <v>45855</v>
      </c>
      <c r="D1628" s="75" t="n">
        <v>266</v>
      </c>
      <c r="E1628" s="76" t="s">
        <v>59</v>
      </c>
      <c r="F1628" s="78" t="s">
        <v>25</v>
      </c>
      <c r="G1628" s="78" t="n">
        <v>0</v>
      </c>
    </row>
    <row r="1629" customFormat="false" ht="14.25" hidden="false" customHeight="false" outlineLevel="0" collapsed="false">
      <c r="C1629" s="79" t="n">
        <f aca="false">+C1628</f>
        <v>45855</v>
      </c>
      <c r="D1629" s="75" t="n">
        <v>266</v>
      </c>
      <c r="E1629" s="76" t="s">
        <v>60</v>
      </c>
      <c r="F1629" s="78" t="s">
        <v>25</v>
      </c>
      <c r="G1629" s="78" t="n">
        <v>0</v>
      </c>
    </row>
    <row r="1630" customFormat="false" ht="14.25" hidden="false" customHeight="false" outlineLevel="0" collapsed="false">
      <c r="C1630" s="79" t="n">
        <f aca="false">+C1629</f>
        <v>45855</v>
      </c>
      <c r="D1630" s="75" t="n">
        <v>266</v>
      </c>
      <c r="E1630" s="76" t="s">
        <v>61</v>
      </c>
      <c r="F1630" s="78" t="s">
        <v>25</v>
      </c>
      <c r="G1630" s="78" t="n">
        <v>0</v>
      </c>
    </row>
    <row r="1631" customFormat="false" ht="14.25" hidden="false" customHeight="false" outlineLevel="0" collapsed="false">
      <c r="C1631" s="79" t="n">
        <f aca="false">+C1630</f>
        <v>45855</v>
      </c>
      <c r="D1631" s="75" t="n">
        <v>266</v>
      </c>
      <c r="E1631" s="76" t="s">
        <v>62</v>
      </c>
      <c r="F1631" s="78" t="s">
        <v>25</v>
      </c>
      <c r="G1631" s="78" t="n">
        <v>0</v>
      </c>
    </row>
    <row r="1632" customFormat="false" ht="14.25" hidden="false" customHeight="false" outlineLevel="0" collapsed="false">
      <c r="C1632" s="79" t="n">
        <f aca="false">+C1631</f>
        <v>45855</v>
      </c>
      <c r="D1632" s="75" t="n">
        <v>266</v>
      </c>
      <c r="E1632" s="76" t="s">
        <v>63</v>
      </c>
      <c r="F1632" s="78" t="s">
        <v>25</v>
      </c>
      <c r="G1632" s="78" t="n">
        <v>0</v>
      </c>
    </row>
    <row r="1633" customFormat="false" ht="14.25" hidden="false" customHeight="false" outlineLevel="0" collapsed="false">
      <c r="C1633" s="79" t="n">
        <f aca="false">+C1632</f>
        <v>45855</v>
      </c>
      <c r="D1633" s="75" t="n">
        <v>266</v>
      </c>
      <c r="E1633" s="80" t="s">
        <v>64</v>
      </c>
      <c r="F1633" s="78" t="s">
        <v>46</v>
      </c>
      <c r="G1633" s="78" t="n">
        <v>0</v>
      </c>
    </row>
    <row r="1634" customFormat="false" ht="14.25" hidden="false" customHeight="false" outlineLevel="0" collapsed="false">
      <c r="C1634" s="79" t="n">
        <f aca="false">+C1633</f>
        <v>45855</v>
      </c>
      <c r="D1634" s="75" t="n">
        <v>266</v>
      </c>
      <c r="E1634" s="76" t="s">
        <v>65</v>
      </c>
      <c r="F1634" s="78" t="s">
        <v>46</v>
      </c>
      <c r="G1634" s="78" t="n">
        <v>0</v>
      </c>
    </row>
    <row r="1635" customFormat="false" ht="14.25" hidden="false" customHeight="false" outlineLevel="0" collapsed="false">
      <c r="C1635" s="79" t="n">
        <f aca="false">+C1634</f>
        <v>45855</v>
      </c>
      <c r="D1635" s="75" t="n">
        <v>266</v>
      </c>
      <c r="E1635" s="76" t="s">
        <v>66</v>
      </c>
      <c r="F1635" s="78" t="s">
        <v>46</v>
      </c>
      <c r="G1635" s="78" t="n">
        <v>0</v>
      </c>
    </row>
    <row r="1636" customFormat="false" ht="14.25" hidden="false" customHeight="false" outlineLevel="0" collapsed="false">
      <c r="C1636" s="79" t="n">
        <f aca="false">+C1635</f>
        <v>45855</v>
      </c>
      <c r="D1636" s="75" t="n">
        <v>266</v>
      </c>
      <c r="E1636" s="76" t="s">
        <v>67</v>
      </c>
      <c r="F1636" s="78" t="s">
        <v>46</v>
      </c>
      <c r="G1636" s="78" t="n">
        <v>0</v>
      </c>
    </row>
    <row r="1637" customFormat="false" ht="14.25" hidden="false" customHeight="false" outlineLevel="0" collapsed="false">
      <c r="C1637" s="79" t="n">
        <f aca="false">+C1636</f>
        <v>45855</v>
      </c>
      <c r="D1637" s="75" t="n">
        <v>266</v>
      </c>
      <c r="E1637" s="76" t="s">
        <v>68</v>
      </c>
      <c r="F1637" s="78" t="s">
        <v>46</v>
      </c>
      <c r="G1637" s="78" t="n">
        <v>0</v>
      </c>
    </row>
    <row r="1638" customFormat="false" ht="14.25" hidden="false" customHeight="false" outlineLevel="0" collapsed="false">
      <c r="C1638" s="79" t="n">
        <f aca="false">+C1637</f>
        <v>45855</v>
      </c>
      <c r="D1638" s="75" t="n">
        <v>266</v>
      </c>
      <c r="E1638" s="76" t="s">
        <v>69</v>
      </c>
      <c r="F1638" s="78" t="s">
        <v>46</v>
      </c>
      <c r="G1638" s="78" t="n">
        <v>0</v>
      </c>
    </row>
    <row r="1639" customFormat="false" ht="14.25" hidden="false" customHeight="false" outlineLevel="0" collapsed="false">
      <c r="C1639" s="79" t="n">
        <f aca="false">+C1638</f>
        <v>45855</v>
      </c>
      <c r="D1639" s="75" t="n">
        <v>266</v>
      </c>
      <c r="E1639" s="76" t="s">
        <v>70</v>
      </c>
      <c r="F1639" s="78" t="s">
        <v>46</v>
      </c>
      <c r="G1639" s="78" t="n">
        <v>0</v>
      </c>
    </row>
    <row r="1640" customFormat="false" ht="14.25" hidden="false" customHeight="false" outlineLevel="0" collapsed="false">
      <c r="C1640" s="79" t="n">
        <f aca="false">+C1639</f>
        <v>45855</v>
      </c>
      <c r="D1640" s="75" t="n">
        <v>266</v>
      </c>
      <c r="E1640" s="76" t="s">
        <v>71</v>
      </c>
      <c r="F1640" s="78" t="s">
        <v>46</v>
      </c>
      <c r="G1640" s="78" t="n">
        <v>0</v>
      </c>
    </row>
    <row r="1641" customFormat="false" ht="14.25" hidden="false" customHeight="false" outlineLevel="0" collapsed="false">
      <c r="C1641" s="79" t="n">
        <f aca="false">+C1640</f>
        <v>45855</v>
      </c>
      <c r="D1641" s="75" t="n">
        <v>272</v>
      </c>
      <c r="E1641" s="76" t="s">
        <v>73</v>
      </c>
      <c r="F1641" s="78" t="s">
        <v>72</v>
      </c>
      <c r="G1641" s="78" t="n">
        <v>0</v>
      </c>
    </row>
    <row r="1642" customFormat="false" ht="14.25" hidden="false" customHeight="false" outlineLevel="0" collapsed="false">
      <c r="C1642" s="79" t="n">
        <f aca="false">+C1641</f>
        <v>45855</v>
      </c>
      <c r="D1642" s="75" t="n">
        <v>272</v>
      </c>
      <c r="E1642" s="76" t="s">
        <v>74</v>
      </c>
      <c r="F1642" s="78" t="s">
        <v>72</v>
      </c>
      <c r="G1642" s="78" t="n">
        <v>0</v>
      </c>
    </row>
    <row r="1643" customFormat="false" ht="14.25" hidden="false" customHeight="false" outlineLevel="0" collapsed="false">
      <c r="C1643" s="79" t="n">
        <f aca="false">+C1642</f>
        <v>45855</v>
      </c>
      <c r="D1643" s="75" t="n">
        <v>272</v>
      </c>
      <c r="E1643" s="76" t="s">
        <v>75</v>
      </c>
      <c r="F1643" s="78" t="s">
        <v>72</v>
      </c>
      <c r="G1643" s="78" t="n">
        <v>0</v>
      </c>
    </row>
    <row r="1644" customFormat="false" ht="14.25" hidden="false" customHeight="false" outlineLevel="0" collapsed="false">
      <c r="C1644" s="79" t="n">
        <f aca="false">+C1643</f>
        <v>45855</v>
      </c>
      <c r="D1644" s="75" t="n">
        <v>272</v>
      </c>
      <c r="E1644" s="76" t="s">
        <v>76</v>
      </c>
      <c r="F1644" s="78" t="s">
        <v>72</v>
      </c>
      <c r="G1644" s="78" t="n">
        <v>0</v>
      </c>
    </row>
    <row r="1645" customFormat="false" ht="14.25" hidden="false" customHeight="false" outlineLevel="0" collapsed="false">
      <c r="C1645" s="79" t="n">
        <f aca="false">+C1644</f>
        <v>45855</v>
      </c>
      <c r="D1645" s="75" t="n">
        <v>272</v>
      </c>
      <c r="E1645" s="80" t="s">
        <v>77</v>
      </c>
      <c r="F1645" s="78" t="s">
        <v>72</v>
      </c>
      <c r="G1645" s="78" t="n">
        <v>0</v>
      </c>
    </row>
    <row r="1646" customFormat="false" ht="14.25" hidden="false" customHeight="false" outlineLevel="0" collapsed="false">
      <c r="C1646" s="79" t="n">
        <f aca="false">+C1645</f>
        <v>45855</v>
      </c>
      <c r="D1646" s="75" t="n">
        <v>272</v>
      </c>
      <c r="E1646" s="76" t="s">
        <v>78</v>
      </c>
      <c r="F1646" s="78" t="s">
        <v>72</v>
      </c>
      <c r="G1646" s="78" t="n">
        <v>0</v>
      </c>
    </row>
    <row r="1647" customFormat="false" ht="14.25" hidden="false" customHeight="false" outlineLevel="0" collapsed="false">
      <c r="C1647" s="79" t="n">
        <f aca="false">+C1646</f>
        <v>45855</v>
      </c>
      <c r="D1647" s="75" t="n">
        <v>272</v>
      </c>
      <c r="E1647" s="76" t="s">
        <v>79</v>
      </c>
      <c r="F1647" s="78" t="s">
        <v>72</v>
      </c>
      <c r="G1647" s="78" t="n">
        <v>0</v>
      </c>
    </row>
    <row r="1648" customFormat="false" ht="14.25" hidden="false" customHeight="false" outlineLevel="0" collapsed="false">
      <c r="C1648" s="79" t="n">
        <f aca="false">+C1647</f>
        <v>45855</v>
      </c>
      <c r="D1648" s="75" t="n">
        <v>272</v>
      </c>
      <c r="E1648" s="76" t="s">
        <v>80</v>
      </c>
      <c r="F1648" s="78" t="s">
        <v>72</v>
      </c>
      <c r="G1648" s="78" t="n">
        <v>0</v>
      </c>
    </row>
    <row r="1649" customFormat="false" ht="14.25" hidden="false" customHeight="false" outlineLevel="0" collapsed="false">
      <c r="C1649" s="79" t="n">
        <f aca="false">+C1648</f>
        <v>45855</v>
      </c>
      <c r="D1649" s="75" t="n">
        <v>272</v>
      </c>
      <c r="E1649" s="76" t="s">
        <v>81</v>
      </c>
      <c r="F1649" s="78" t="s">
        <v>72</v>
      </c>
      <c r="G1649" s="78" t="n">
        <v>0</v>
      </c>
    </row>
    <row r="1650" customFormat="false" ht="14.25" hidden="false" customHeight="false" outlineLevel="0" collapsed="false">
      <c r="C1650" s="79" t="n">
        <f aca="false">+C1649</f>
        <v>45855</v>
      </c>
      <c r="D1650" s="75" t="n">
        <v>272</v>
      </c>
      <c r="E1650" s="76" t="s">
        <v>82</v>
      </c>
      <c r="F1650" s="78" t="s">
        <v>72</v>
      </c>
      <c r="G1650" s="78" t="n">
        <v>0</v>
      </c>
    </row>
    <row r="1651" customFormat="false" ht="14.25" hidden="false" customHeight="false" outlineLevel="0" collapsed="false">
      <c r="C1651" s="79" t="n">
        <f aca="false">+C1650</f>
        <v>45855</v>
      </c>
      <c r="D1651" s="75" t="n">
        <v>272</v>
      </c>
      <c r="E1651" s="76" t="s">
        <v>83</v>
      </c>
      <c r="F1651" s="78" t="s">
        <v>72</v>
      </c>
      <c r="G1651" s="78" t="n">
        <v>0</v>
      </c>
    </row>
    <row r="1652" customFormat="false" ht="14.25" hidden="false" customHeight="false" outlineLevel="0" collapsed="false">
      <c r="C1652" s="79" t="n">
        <f aca="false">+C1651</f>
        <v>45855</v>
      </c>
      <c r="D1652" s="75" t="n">
        <v>272</v>
      </c>
      <c r="E1652" s="76" t="s">
        <v>84</v>
      </c>
      <c r="F1652" s="78" t="s">
        <v>72</v>
      </c>
      <c r="G1652" s="78" t="n">
        <v>8</v>
      </c>
    </row>
    <row r="1653" customFormat="false" ht="14.25" hidden="false" customHeight="false" outlineLevel="0" collapsed="false">
      <c r="C1653" s="79" t="n">
        <f aca="false">+C1652</f>
        <v>45855</v>
      </c>
      <c r="D1653" s="75" t="n">
        <v>262</v>
      </c>
      <c r="E1653" s="76" t="s">
        <v>85</v>
      </c>
      <c r="F1653" s="78" t="s">
        <v>46</v>
      </c>
      <c r="G1653" s="78" t="n">
        <v>0</v>
      </c>
    </row>
    <row r="1654" customFormat="false" ht="14.25" hidden="false" customHeight="false" outlineLevel="0" collapsed="false">
      <c r="C1654" s="79" t="n">
        <f aca="false">+C1653</f>
        <v>45855</v>
      </c>
      <c r="D1654" s="75" t="n">
        <v>262</v>
      </c>
      <c r="E1654" s="76" t="s">
        <v>84</v>
      </c>
      <c r="F1654" s="78" t="s">
        <v>46</v>
      </c>
      <c r="G1654" s="78" t="n">
        <v>0</v>
      </c>
    </row>
    <row r="1655" customFormat="false" ht="14.25" hidden="false" customHeight="false" outlineLevel="0" collapsed="false">
      <c r="C1655" s="79" t="n">
        <f aca="false">+C1654</f>
        <v>45855</v>
      </c>
      <c r="D1655" s="75" t="n">
        <v>263</v>
      </c>
      <c r="E1655" s="83" t="s">
        <v>85</v>
      </c>
      <c r="F1655" s="78" t="s">
        <v>46</v>
      </c>
      <c r="G1655" s="78" t="n">
        <v>0</v>
      </c>
    </row>
    <row r="1656" customFormat="false" ht="14.25" hidden="false" customHeight="false" outlineLevel="0" collapsed="false">
      <c r="C1656" s="79" t="n">
        <f aca="false">+C1655</f>
        <v>45855</v>
      </c>
      <c r="D1656" s="75" t="n">
        <v>263</v>
      </c>
      <c r="E1656" s="83" t="s">
        <v>86</v>
      </c>
      <c r="F1656" s="78" t="s">
        <v>46</v>
      </c>
      <c r="G1656" s="78" t="n">
        <v>0</v>
      </c>
    </row>
    <row r="1657" customFormat="false" ht="14.25" hidden="false" customHeight="false" outlineLevel="0" collapsed="false">
      <c r="C1657" s="79" t="n">
        <f aca="false">+C1656</f>
        <v>45855</v>
      </c>
      <c r="D1657" s="75" t="n">
        <v>274</v>
      </c>
      <c r="E1657" s="76" t="s">
        <v>87</v>
      </c>
      <c r="F1657" s="78" t="s">
        <v>145</v>
      </c>
      <c r="G1657" s="78" t="n">
        <v>0</v>
      </c>
    </row>
    <row r="1658" customFormat="false" ht="14.25" hidden="false" customHeight="false" outlineLevel="0" collapsed="false">
      <c r="C1658" s="79" t="n">
        <f aca="false">+C1657</f>
        <v>45855</v>
      </c>
      <c r="D1658" s="75" t="n">
        <v>274</v>
      </c>
      <c r="E1658" s="80" t="s">
        <v>88</v>
      </c>
      <c r="F1658" s="78" t="s">
        <v>145</v>
      </c>
      <c r="G1658" s="78" t="n">
        <v>0</v>
      </c>
    </row>
    <row r="1659" customFormat="false" ht="14.25" hidden="false" customHeight="false" outlineLevel="0" collapsed="false">
      <c r="C1659" s="79" t="n">
        <f aca="false">+C1658</f>
        <v>45855</v>
      </c>
      <c r="D1659" s="75" t="n">
        <v>274</v>
      </c>
      <c r="E1659" s="83" t="s">
        <v>89</v>
      </c>
      <c r="F1659" s="78" t="s">
        <v>145</v>
      </c>
      <c r="G1659" s="78" t="n">
        <v>0</v>
      </c>
    </row>
    <row r="1660" customFormat="false" ht="14.25" hidden="false" customHeight="false" outlineLevel="0" collapsed="false">
      <c r="C1660" s="79" t="n">
        <f aca="false">+C1659</f>
        <v>45855</v>
      </c>
      <c r="D1660" s="75" t="n">
        <v>274</v>
      </c>
      <c r="E1660" s="76" t="s">
        <v>90</v>
      </c>
      <c r="F1660" s="78" t="s">
        <v>145</v>
      </c>
      <c r="G1660" s="78" t="n">
        <v>0</v>
      </c>
    </row>
    <row r="1661" customFormat="false" ht="14.25" hidden="false" customHeight="false" outlineLevel="0" collapsed="false">
      <c r="C1661" s="79" t="n">
        <f aca="false">+C1660</f>
        <v>45855</v>
      </c>
      <c r="D1661" s="75" t="n">
        <v>271</v>
      </c>
      <c r="E1661" s="76" t="s">
        <v>91</v>
      </c>
      <c r="F1661" s="78" t="s">
        <v>11</v>
      </c>
      <c r="G1661" s="78" t="n">
        <v>0</v>
      </c>
    </row>
    <row r="1662" customFormat="false" ht="14.25" hidden="false" customHeight="false" outlineLevel="0" collapsed="false">
      <c r="C1662" s="79" t="n">
        <f aca="false">+C1661</f>
        <v>45855</v>
      </c>
      <c r="D1662" s="75" t="n">
        <v>271</v>
      </c>
      <c r="E1662" s="76" t="s">
        <v>92</v>
      </c>
      <c r="F1662" s="78" t="s">
        <v>18</v>
      </c>
      <c r="G1662" s="78" t="n">
        <v>0</v>
      </c>
    </row>
    <row r="1663" customFormat="false" ht="14.25" hidden="false" customHeight="false" outlineLevel="0" collapsed="false">
      <c r="C1663" s="79" t="n">
        <f aca="false">+C1662</f>
        <v>45855</v>
      </c>
      <c r="D1663" s="75" t="n">
        <v>271</v>
      </c>
      <c r="E1663" s="76" t="s">
        <v>93</v>
      </c>
      <c r="F1663" s="78" t="s">
        <v>25</v>
      </c>
      <c r="G1663" s="78" t="n">
        <v>0</v>
      </c>
    </row>
    <row r="1664" customFormat="false" ht="14.25" hidden="false" customHeight="false" outlineLevel="0" collapsed="false">
      <c r="C1664" s="79" t="n">
        <f aca="false">+C1663</f>
        <v>45855</v>
      </c>
      <c r="D1664" s="75" t="n">
        <v>265</v>
      </c>
      <c r="E1664" s="76" t="s">
        <v>94</v>
      </c>
      <c r="F1664" s="78" t="s">
        <v>46</v>
      </c>
      <c r="G1664" s="78" t="n">
        <v>0</v>
      </c>
    </row>
    <row r="1665" customFormat="false" ht="14.25" hidden="false" customHeight="false" outlineLevel="0" collapsed="false">
      <c r="C1665" s="79" t="n">
        <f aca="false">+C1664</f>
        <v>45855</v>
      </c>
      <c r="D1665" s="75" t="n">
        <v>265</v>
      </c>
      <c r="E1665" s="76" t="s">
        <v>95</v>
      </c>
      <c r="F1665" s="78" t="s">
        <v>46</v>
      </c>
      <c r="G1665" s="78" t="n">
        <v>0</v>
      </c>
    </row>
    <row r="1666" customFormat="false" ht="14.25" hidden="false" customHeight="false" outlineLevel="0" collapsed="false">
      <c r="C1666" s="79" t="n">
        <f aca="false">+C1665</f>
        <v>45855</v>
      </c>
      <c r="D1666" s="75" t="n">
        <v>265</v>
      </c>
      <c r="E1666" s="83" t="s">
        <v>96</v>
      </c>
      <c r="F1666" s="78" t="s">
        <v>46</v>
      </c>
      <c r="G1666" s="78" t="n">
        <v>0</v>
      </c>
    </row>
    <row r="1667" customFormat="false" ht="14.25" hidden="false" customHeight="false" outlineLevel="0" collapsed="false">
      <c r="C1667" s="79" t="n">
        <f aca="false">+C1666</f>
        <v>45855</v>
      </c>
      <c r="D1667" s="75" t="n">
        <v>265</v>
      </c>
      <c r="E1667" s="83" t="s">
        <v>97</v>
      </c>
      <c r="F1667" s="78" t="s">
        <v>46</v>
      </c>
      <c r="G1667" s="78" t="n">
        <v>0</v>
      </c>
    </row>
    <row r="1668" customFormat="false" ht="14.25" hidden="false" customHeight="false" outlineLevel="0" collapsed="false">
      <c r="C1668" s="79" t="n">
        <f aca="false">+C1667</f>
        <v>45855</v>
      </c>
      <c r="D1668" s="75" t="n">
        <v>265</v>
      </c>
      <c r="E1668" s="83" t="s">
        <v>98</v>
      </c>
      <c r="F1668" s="78" t="s">
        <v>46</v>
      </c>
      <c r="G1668" s="78" t="n">
        <v>0</v>
      </c>
    </row>
    <row r="1669" customFormat="false" ht="14.25" hidden="false" customHeight="false" outlineLevel="0" collapsed="false">
      <c r="C1669" s="79" t="n">
        <f aca="false">+C1668</f>
        <v>45855</v>
      </c>
      <c r="D1669" s="75" t="n">
        <v>265</v>
      </c>
      <c r="E1669" s="76" t="s">
        <v>99</v>
      </c>
      <c r="F1669" s="78" t="s">
        <v>46</v>
      </c>
      <c r="G1669" s="78" t="n">
        <v>0</v>
      </c>
    </row>
    <row r="1670" customFormat="false" ht="14.25" hidden="false" customHeight="false" outlineLevel="0" collapsed="false">
      <c r="C1670" s="79" t="n">
        <f aca="false">+C1669</f>
        <v>45855</v>
      </c>
      <c r="D1670" s="75" t="n">
        <v>265</v>
      </c>
      <c r="E1670" s="83" t="s">
        <v>101</v>
      </c>
      <c r="F1670" s="78" t="s">
        <v>100</v>
      </c>
      <c r="G1670" s="78" t="n">
        <v>0</v>
      </c>
    </row>
    <row r="1671" customFormat="false" ht="14.25" hidden="false" customHeight="false" outlineLevel="0" collapsed="false">
      <c r="C1671" s="79" t="n">
        <f aca="false">+C1670</f>
        <v>45855</v>
      </c>
      <c r="D1671" s="75" t="n">
        <v>265</v>
      </c>
      <c r="E1671" s="76" t="s">
        <v>102</v>
      </c>
      <c r="F1671" s="78" t="s">
        <v>100</v>
      </c>
      <c r="G1671" s="78" t="n">
        <v>0</v>
      </c>
    </row>
    <row r="1672" customFormat="false" ht="14.25" hidden="false" customHeight="false" outlineLevel="0" collapsed="false">
      <c r="C1672" s="79" t="n">
        <f aca="false">+C1671</f>
        <v>45855</v>
      </c>
      <c r="D1672" s="75" t="n">
        <v>265</v>
      </c>
      <c r="E1672" s="76" t="s">
        <v>103</v>
      </c>
      <c r="F1672" s="78" t="s">
        <v>100</v>
      </c>
      <c r="G1672" s="78" t="n">
        <v>0</v>
      </c>
    </row>
    <row r="1673" customFormat="false" ht="14.25" hidden="false" customHeight="false" outlineLevel="0" collapsed="false">
      <c r="C1673" s="79" t="n">
        <f aca="false">+C1672</f>
        <v>45855</v>
      </c>
      <c r="D1673" s="75" t="n">
        <v>265</v>
      </c>
      <c r="E1673" s="83" t="s">
        <v>104</v>
      </c>
      <c r="F1673" s="78" t="s">
        <v>100</v>
      </c>
      <c r="G1673" s="78" t="n">
        <v>0</v>
      </c>
    </row>
    <row r="1674" customFormat="false" ht="14.25" hidden="false" customHeight="false" outlineLevel="0" collapsed="false">
      <c r="C1674" s="79" t="n">
        <f aca="false">+C1673</f>
        <v>45855</v>
      </c>
      <c r="D1674" s="75" t="n">
        <v>265</v>
      </c>
      <c r="E1674" s="76" t="s">
        <v>105</v>
      </c>
      <c r="F1674" s="78" t="s">
        <v>100</v>
      </c>
      <c r="G1674" s="78" t="n">
        <v>0</v>
      </c>
    </row>
    <row r="1675" customFormat="false" ht="14.25" hidden="false" customHeight="false" outlineLevel="0" collapsed="false">
      <c r="C1675" s="79" t="n">
        <f aca="false">+C1674</f>
        <v>45855</v>
      </c>
      <c r="D1675" s="75" t="n">
        <v>265</v>
      </c>
      <c r="E1675" s="83" t="s">
        <v>106</v>
      </c>
      <c r="F1675" s="78" t="s">
        <v>100</v>
      </c>
      <c r="G1675" s="78" t="n">
        <v>0</v>
      </c>
    </row>
    <row r="1676" customFormat="false" ht="14.25" hidden="false" customHeight="false" outlineLevel="0" collapsed="false">
      <c r="C1676" s="79" t="n">
        <f aca="false">+C1675</f>
        <v>45855</v>
      </c>
      <c r="D1676" s="75" t="n">
        <v>265</v>
      </c>
      <c r="E1676" s="76" t="s">
        <v>107</v>
      </c>
      <c r="F1676" s="78" t="s">
        <v>46</v>
      </c>
      <c r="G1676" s="78" t="n">
        <v>0</v>
      </c>
    </row>
    <row r="1677" customFormat="false" ht="14.25" hidden="false" customHeight="false" outlineLevel="0" collapsed="false">
      <c r="C1677" s="79" t="n">
        <f aca="false">+C1676</f>
        <v>45855</v>
      </c>
      <c r="D1677" s="75" t="n">
        <v>265</v>
      </c>
      <c r="E1677" s="76" t="s">
        <v>108</v>
      </c>
      <c r="F1677" s="78" t="s">
        <v>46</v>
      </c>
      <c r="G1677" s="78" t="n">
        <v>0</v>
      </c>
    </row>
    <row r="1678" customFormat="false" ht="14.25" hidden="false" customHeight="false" outlineLevel="0" collapsed="false">
      <c r="C1678" s="79" t="n">
        <f aca="false">+C1677</f>
        <v>45855</v>
      </c>
      <c r="D1678" s="75" t="n">
        <v>265</v>
      </c>
      <c r="E1678" s="76" t="s">
        <v>109</v>
      </c>
      <c r="F1678" s="78" t="s">
        <v>46</v>
      </c>
      <c r="G1678" s="78" t="n">
        <v>0</v>
      </c>
    </row>
    <row r="1679" customFormat="false" ht="14.25" hidden="false" customHeight="false" outlineLevel="0" collapsed="false">
      <c r="C1679" s="79" t="n">
        <f aca="false">+C1678</f>
        <v>45855</v>
      </c>
      <c r="D1679" s="75" t="n">
        <v>265</v>
      </c>
      <c r="E1679" s="83" t="s">
        <v>110</v>
      </c>
      <c r="F1679" s="78" t="s">
        <v>46</v>
      </c>
      <c r="G1679" s="78" t="n">
        <v>0</v>
      </c>
    </row>
    <row r="1680" customFormat="false" ht="14.25" hidden="false" customHeight="false" outlineLevel="0" collapsed="false">
      <c r="C1680" s="79" t="n">
        <f aca="false">+C1679</f>
        <v>45855</v>
      </c>
      <c r="D1680" s="75" t="n">
        <v>265</v>
      </c>
      <c r="E1680" s="76" t="s">
        <v>111</v>
      </c>
      <c r="F1680" s="78" t="s">
        <v>46</v>
      </c>
      <c r="G1680" s="78" t="n">
        <v>0</v>
      </c>
    </row>
    <row r="1681" customFormat="false" ht="14.25" hidden="false" customHeight="false" outlineLevel="0" collapsed="false">
      <c r="C1681" s="79" t="n">
        <f aca="false">+C1680</f>
        <v>45855</v>
      </c>
      <c r="D1681" s="75" t="n">
        <v>265</v>
      </c>
      <c r="E1681" s="76" t="s">
        <v>112</v>
      </c>
      <c r="F1681" s="78" t="s">
        <v>46</v>
      </c>
      <c r="G1681" s="78" t="n">
        <v>0</v>
      </c>
    </row>
    <row r="1682" customFormat="false" ht="14.25" hidden="false" customHeight="false" outlineLevel="0" collapsed="false">
      <c r="C1682" s="79" t="n">
        <f aca="false">+C1681</f>
        <v>45855</v>
      </c>
      <c r="D1682" s="75" t="n">
        <v>267</v>
      </c>
      <c r="E1682" s="76" t="s">
        <v>10</v>
      </c>
      <c r="F1682" s="78" t="s">
        <v>46</v>
      </c>
      <c r="G1682" s="78" t="n">
        <v>0</v>
      </c>
    </row>
    <row r="1683" customFormat="false" ht="14.25" hidden="false" customHeight="false" outlineLevel="0" collapsed="false">
      <c r="C1683" s="74" t="n">
        <f aca="false">+C1682+1</f>
        <v>45856</v>
      </c>
      <c r="D1683" s="75" t="n">
        <v>268</v>
      </c>
      <c r="E1683" s="76" t="s">
        <v>12</v>
      </c>
      <c r="F1683" s="78" t="s">
        <v>11</v>
      </c>
      <c r="G1683" s="85" t="n">
        <f aca="false" t="array" ref="G1683:G1787">+'July oil usage'!U3:U107</f>
        <v>0</v>
      </c>
    </row>
    <row r="1684" customFormat="false" ht="14.25" hidden="false" customHeight="false" outlineLevel="0" collapsed="false">
      <c r="C1684" s="79" t="n">
        <f aca="false">+C1683</f>
        <v>45856</v>
      </c>
      <c r="D1684" s="75" t="n">
        <v>268</v>
      </c>
      <c r="E1684" s="76" t="s">
        <v>13</v>
      </c>
      <c r="F1684" s="78" t="s">
        <v>11</v>
      </c>
      <c r="G1684" s="78" t="n">
        <v>0</v>
      </c>
    </row>
    <row r="1685" customFormat="false" ht="14.25" hidden="false" customHeight="false" outlineLevel="0" collapsed="false">
      <c r="C1685" s="79" t="n">
        <f aca="false">+C1684</f>
        <v>45856</v>
      </c>
      <c r="D1685" s="75" t="n">
        <v>268</v>
      </c>
      <c r="E1685" s="76" t="s">
        <v>14</v>
      </c>
      <c r="F1685" s="78" t="s">
        <v>11</v>
      </c>
      <c r="G1685" s="78" t="n">
        <v>0</v>
      </c>
    </row>
    <row r="1686" customFormat="false" ht="14.25" hidden="false" customHeight="false" outlineLevel="0" collapsed="false">
      <c r="C1686" s="79" t="n">
        <f aca="false">+C1685</f>
        <v>45856</v>
      </c>
      <c r="D1686" s="75" t="n">
        <v>268</v>
      </c>
      <c r="E1686" s="80" t="s">
        <v>15</v>
      </c>
      <c r="F1686" s="78" t="s">
        <v>11</v>
      </c>
      <c r="G1686" s="78" t="n">
        <v>20</v>
      </c>
    </row>
    <row r="1687" customFormat="false" ht="14.25" hidden="false" customHeight="false" outlineLevel="0" collapsed="false">
      <c r="C1687" s="79" t="n">
        <f aca="false">+C1686</f>
        <v>45856</v>
      </c>
      <c r="D1687" s="75" t="n">
        <v>268</v>
      </c>
      <c r="E1687" s="80" t="s">
        <v>16</v>
      </c>
      <c r="F1687" s="78" t="s">
        <v>11</v>
      </c>
      <c r="G1687" s="78" t="n">
        <v>0</v>
      </c>
    </row>
    <row r="1688" customFormat="false" ht="14.25" hidden="false" customHeight="false" outlineLevel="0" collapsed="false">
      <c r="C1688" s="79" t="n">
        <f aca="false">+C1687</f>
        <v>45856</v>
      </c>
      <c r="D1688" s="75" t="n">
        <v>268</v>
      </c>
      <c r="E1688" s="80" t="s">
        <v>17</v>
      </c>
      <c r="F1688" s="78" t="s">
        <v>11</v>
      </c>
      <c r="G1688" s="78" t="n">
        <v>0</v>
      </c>
    </row>
    <row r="1689" customFormat="false" ht="14.25" hidden="false" customHeight="false" outlineLevel="0" collapsed="false">
      <c r="C1689" s="79" t="n">
        <f aca="false">+C1688</f>
        <v>45856</v>
      </c>
      <c r="D1689" s="75" t="n">
        <v>268</v>
      </c>
      <c r="E1689" s="76" t="s">
        <v>19</v>
      </c>
      <c r="F1689" s="78" t="s">
        <v>18</v>
      </c>
      <c r="G1689" s="78" t="n">
        <v>0</v>
      </c>
    </row>
    <row r="1690" customFormat="false" ht="14.25" hidden="false" customHeight="false" outlineLevel="0" collapsed="false">
      <c r="C1690" s="79" t="n">
        <f aca="false">+C1689</f>
        <v>45856</v>
      </c>
      <c r="D1690" s="75" t="n">
        <v>268</v>
      </c>
      <c r="E1690" s="76" t="s">
        <v>20</v>
      </c>
      <c r="F1690" s="78" t="s">
        <v>18</v>
      </c>
      <c r="G1690" s="78" t="n">
        <v>0</v>
      </c>
    </row>
    <row r="1691" customFormat="false" ht="14.25" hidden="false" customHeight="false" outlineLevel="0" collapsed="false">
      <c r="C1691" s="79" t="n">
        <f aca="false">+C1690</f>
        <v>45856</v>
      </c>
      <c r="D1691" s="75" t="n">
        <v>268</v>
      </c>
      <c r="E1691" s="76" t="s">
        <v>21</v>
      </c>
      <c r="F1691" s="78" t="s">
        <v>18</v>
      </c>
      <c r="G1691" s="78" t="n">
        <v>0</v>
      </c>
    </row>
    <row r="1692" customFormat="false" ht="14.25" hidden="false" customHeight="false" outlineLevel="0" collapsed="false">
      <c r="C1692" s="79" t="n">
        <f aca="false">+C1691</f>
        <v>45856</v>
      </c>
      <c r="D1692" s="75" t="n">
        <v>268</v>
      </c>
      <c r="E1692" s="76" t="s">
        <v>22</v>
      </c>
      <c r="F1692" s="78" t="s">
        <v>18</v>
      </c>
      <c r="G1692" s="78" t="n">
        <v>0</v>
      </c>
    </row>
    <row r="1693" customFormat="false" ht="14.25" hidden="false" customHeight="false" outlineLevel="0" collapsed="false">
      <c r="C1693" s="79" t="n">
        <f aca="false">+C1692</f>
        <v>45856</v>
      </c>
      <c r="D1693" s="75" t="n">
        <v>268</v>
      </c>
      <c r="E1693" s="76" t="s">
        <v>23</v>
      </c>
      <c r="F1693" s="78" t="s">
        <v>18</v>
      </c>
      <c r="G1693" s="78" t="n">
        <v>0</v>
      </c>
    </row>
    <row r="1694" customFormat="false" ht="14.25" hidden="false" customHeight="false" outlineLevel="0" collapsed="false">
      <c r="C1694" s="79" t="n">
        <f aca="false">+C1693</f>
        <v>45856</v>
      </c>
      <c r="D1694" s="75" t="n">
        <v>268</v>
      </c>
      <c r="E1694" s="76" t="s">
        <v>24</v>
      </c>
      <c r="F1694" s="78" t="s">
        <v>18</v>
      </c>
      <c r="G1694" s="78" t="n">
        <v>0</v>
      </c>
    </row>
    <row r="1695" customFormat="false" ht="14.25" hidden="false" customHeight="false" outlineLevel="0" collapsed="false">
      <c r="C1695" s="79" t="n">
        <f aca="false">+C1694</f>
        <v>45856</v>
      </c>
      <c r="D1695" s="75" t="n">
        <v>268</v>
      </c>
      <c r="E1695" s="76" t="s">
        <v>26</v>
      </c>
      <c r="F1695" s="78" t="s">
        <v>25</v>
      </c>
      <c r="G1695" s="78" t="n">
        <v>0</v>
      </c>
    </row>
    <row r="1696" customFormat="false" ht="14.25" hidden="false" customHeight="false" outlineLevel="0" collapsed="false">
      <c r="C1696" s="79" t="n">
        <f aca="false">+C1695</f>
        <v>45856</v>
      </c>
      <c r="D1696" s="75" t="n">
        <v>268</v>
      </c>
      <c r="E1696" s="76" t="s">
        <v>27</v>
      </c>
      <c r="F1696" s="78" t="s">
        <v>25</v>
      </c>
      <c r="G1696" s="78" t="n">
        <v>0</v>
      </c>
    </row>
    <row r="1697" customFormat="false" ht="14.25" hidden="false" customHeight="false" outlineLevel="0" collapsed="false">
      <c r="C1697" s="79" t="n">
        <f aca="false">+C1696</f>
        <v>45856</v>
      </c>
      <c r="D1697" s="75" t="n">
        <v>268</v>
      </c>
      <c r="E1697" s="76" t="s">
        <v>28</v>
      </c>
      <c r="F1697" s="78" t="s">
        <v>25</v>
      </c>
      <c r="G1697" s="78" t="n">
        <v>0</v>
      </c>
    </row>
    <row r="1698" customFormat="false" ht="14.25" hidden="false" customHeight="false" outlineLevel="0" collapsed="false">
      <c r="C1698" s="79" t="n">
        <f aca="false">+C1697</f>
        <v>45856</v>
      </c>
      <c r="D1698" s="75" t="n">
        <v>268</v>
      </c>
      <c r="E1698" s="76" t="s">
        <v>29</v>
      </c>
      <c r="F1698" s="78" t="s">
        <v>25</v>
      </c>
      <c r="G1698" s="78" t="n">
        <v>0</v>
      </c>
    </row>
    <row r="1699" customFormat="false" ht="14.25" hidden="false" customHeight="false" outlineLevel="0" collapsed="false">
      <c r="C1699" s="79" t="n">
        <f aca="false">+C1698</f>
        <v>45856</v>
      </c>
      <c r="D1699" s="75" t="n">
        <v>268</v>
      </c>
      <c r="E1699" s="76" t="s">
        <v>30</v>
      </c>
      <c r="F1699" s="78" t="s">
        <v>25</v>
      </c>
      <c r="G1699" s="78" t="n">
        <v>0</v>
      </c>
    </row>
    <row r="1700" customFormat="false" ht="14.25" hidden="false" customHeight="false" outlineLevel="0" collapsed="false">
      <c r="C1700" s="79" t="n">
        <f aca="false">+C1699</f>
        <v>45856</v>
      </c>
      <c r="D1700" s="75" t="n">
        <v>268</v>
      </c>
      <c r="E1700" s="76" t="s">
        <v>31</v>
      </c>
      <c r="F1700" s="78" t="s">
        <v>25</v>
      </c>
      <c r="G1700" s="78" t="n">
        <v>0</v>
      </c>
    </row>
    <row r="1701" customFormat="false" ht="14.25" hidden="false" customHeight="false" outlineLevel="0" collapsed="false">
      <c r="C1701" s="79" t="n">
        <f aca="false">+C1700</f>
        <v>45856</v>
      </c>
      <c r="D1701" s="75" t="n">
        <v>264</v>
      </c>
      <c r="E1701" s="76" t="s">
        <v>33</v>
      </c>
      <c r="F1701" s="78" t="s">
        <v>46</v>
      </c>
      <c r="G1701" s="78" t="n">
        <v>0</v>
      </c>
    </row>
    <row r="1702" customFormat="false" ht="14.25" hidden="false" customHeight="false" outlineLevel="0" collapsed="false">
      <c r="C1702" s="79" t="n">
        <f aca="false">+C1701</f>
        <v>45856</v>
      </c>
      <c r="D1702" s="75" t="n">
        <v>264</v>
      </c>
      <c r="E1702" s="76" t="s">
        <v>34</v>
      </c>
      <c r="F1702" s="78" t="s">
        <v>46</v>
      </c>
      <c r="G1702" s="78" t="n">
        <v>4</v>
      </c>
    </row>
    <row r="1703" customFormat="false" ht="14.25" hidden="false" customHeight="false" outlineLevel="0" collapsed="false">
      <c r="C1703" s="79" t="n">
        <f aca="false">+C1702</f>
        <v>45856</v>
      </c>
      <c r="D1703" s="75" t="n">
        <v>264</v>
      </c>
      <c r="E1703" s="76" t="s">
        <v>35</v>
      </c>
      <c r="F1703" s="78" t="s">
        <v>46</v>
      </c>
      <c r="G1703" s="78" t="n">
        <v>0</v>
      </c>
    </row>
    <row r="1704" customFormat="false" ht="14.25" hidden="false" customHeight="false" outlineLevel="0" collapsed="false">
      <c r="C1704" s="79" t="n">
        <f aca="false">+C1703</f>
        <v>45856</v>
      </c>
      <c r="D1704" s="75" t="n">
        <v>264</v>
      </c>
      <c r="E1704" s="80" t="s">
        <v>36</v>
      </c>
      <c r="F1704" s="78" t="s">
        <v>46</v>
      </c>
      <c r="G1704" s="78" t="n">
        <v>2</v>
      </c>
    </row>
    <row r="1705" customFormat="false" ht="14.25" hidden="false" customHeight="false" outlineLevel="0" collapsed="false">
      <c r="C1705" s="79" t="n">
        <f aca="false">+C1704</f>
        <v>45856</v>
      </c>
      <c r="D1705" s="75" t="n">
        <v>264</v>
      </c>
      <c r="E1705" s="76" t="s">
        <v>37</v>
      </c>
      <c r="F1705" s="78" t="s">
        <v>46</v>
      </c>
      <c r="G1705" s="78" t="n">
        <v>0</v>
      </c>
    </row>
    <row r="1706" customFormat="false" ht="14.25" hidden="false" customHeight="false" outlineLevel="0" collapsed="false">
      <c r="C1706" s="79" t="n">
        <f aca="false">+C1705</f>
        <v>45856</v>
      </c>
      <c r="D1706" s="75" t="n">
        <v>264</v>
      </c>
      <c r="E1706" s="76" t="s">
        <v>38</v>
      </c>
      <c r="F1706" s="78" t="s">
        <v>46</v>
      </c>
      <c r="G1706" s="78" t="n">
        <v>0</v>
      </c>
    </row>
    <row r="1707" customFormat="false" ht="14.25" hidden="false" customHeight="false" outlineLevel="0" collapsed="false">
      <c r="C1707" s="79" t="n">
        <f aca="false">+C1706</f>
        <v>45856</v>
      </c>
      <c r="D1707" s="75" t="n">
        <v>264</v>
      </c>
      <c r="E1707" s="76" t="s">
        <v>39</v>
      </c>
      <c r="F1707" s="78" t="s">
        <v>46</v>
      </c>
      <c r="G1707" s="78" t="n">
        <v>0</v>
      </c>
    </row>
    <row r="1708" customFormat="false" ht="14.25" hidden="false" customHeight="false" outlineLevel="0" collapsed="false">
      <c r="C1708" s="79" t="n">
        <f aca="false">+C1707</f>
        <v>45856</v>
      </c>
      <c r="D1708" s="75" t="n">
        <v>264</v>
      </c>
      <c r="E1708" s="76" t="s">
        <v>40</v>
      </c>
      <c r="F1708" s="78" t="s">
        <v>46</v>
      </c>
      <c r="G1708" s="78" t="n">
        <v>2</v>
      </c>
    </row>
    <row r="1709" customFormat="false" ht="14.25" hidden="false" customHeight="false" outlineLevel="0" collapsed="false">
      <c r="C1709" s="79" t="n">
        <f aca="false">+C1708</f>
        <v>45856</v>
      </c>
      <c r="D1709" s="75" t="n">
        <v>259</v>
      </c>
      <c r="E1709" s="76" t="s">
        <v>41</v>
      </c>
      <c r="F1709" s="78" t="s">
        <v>46</v>
      </c>
      <c r="G1709" s="78" t="n">
        <v>0</v>
      </c>
    </row>
    <row r="1710" customFormat="false" ht="14.25" hidden="false" customHeight="false" outlineLevel="0" collapsed="false">
      <c r="C1710" s="79" t="n">
        <f aca="false">+C1709</f>
        <v>45856</v>
      </c>
      <c r="D1710" s="75" t="n">
        <v>259</v>
      </c>
      <c r="E1710" s="76" t="s">
        <v>42</v>
      </c>
      <c r="F1710" s="78" t="s">
        <v>46</v>
      </c>
      <c r="G1710" s="78" t="n">
        <v>0</v>
      </c>
    </row>
    <row r="1711" customFormat="false" ht="14.25" hidden="false" customHeight="false" outlineLevel="0" collapsed="false">
      <c r="C1711" s="79" t="n">
        <f aca="false">+C1710</f>
        <v>45856</v>
      </c>
      <c r="D1711" s="75" t="n">
        <v>259</v>
      </c>
      <c r="E1711" s="76" t="s">
        <v>43</v>
      </c>
      <c r="F1711" s="78" t="s">
        <v>46</v>
      </c>
      <c r="G1711" s="78" t="n">
        <v>0</v>
      </c>
    </row>
    <row r="1712" customFormat="false" ht="14.25" hidden="false" customHeight="false" outlineLevel="0" collapsed="false">
      <c r="C1712" s="79" t="n">
        <f aca="false">+C1711</f>
        <v>45856</v>
      </c>
      <c r="D1712" s="75" t="n">
        <v>259</v>
      </c>
      <c r="E1712" s="76" t="s">
        <v>10</v>
      </c>
      <c r="F1712" s="78" t="s">
        <v>46</v>
      </c>
      <c r="G1712" s="78" t="n">
        <v>0</v>
      </c>
    </row>
    <row r="1713" customFormat="false" ht="14.25" hidden="false" customHeight="false" outlineLevel="0" collapsed="false">
      <c r="C1713" s="79" t="n">
        <f aca="false">+C1712</f>
        <v>45856</v>
      </c>
      <c r="D1713" s="75" t="n">
        <v>274</v>
      </c>
      <c r="E1713" s="76" t="s">
        <v>12</v>
      </c>
      <c r="F1713" s="78" t="s">
        <v>11</v>
      </c>
      <c r="G1713" s="78" t="n">
        <v>0</v>
      </c>
    </row>
    <row r="1714" customFormat="false" ht="14.25" hidden="false" customHeight="false" outlineLevel="0" collapsed="false">
      <c r="C1714" s="79" t="n">
        <f aca="false">+C1713</f>
        <v>45856</v>
      </c>
      <c r="D1714" s="75" t="n">
        <v>274</v>
      </c>
      <c r="E1714" s="76" t="s">
        <v>13</v>
      </c>
      <c r="F1714" s="78" t="s">
        <v>11</v>
      </c>
      <c r="G1714" s="78" t="n">
        <v>0</v>
      </c>
    </row>
    <row r="1715" customFormat="false" ht="14.25" hidden="false" customHeight="false" outlineLevel="0" collapsed="false">
      <c r="C1715" s="79" t="n">
        <f aca="false">+C1714</f>
        <v>45856</v>
      </c>
      <c r="D1715" s="75" t="n">
        <v>274</v>
      </c>
      <c r="E1715" s="76" t="s">
        <v>17</v>
      </c>
      <c r="F1715" s="78" t="s">
        <v>11</v>
      </c>
      <c r="G1715" s="78" t="n">
        <v>0</v>
      </c>
    </row>
    <row r="1716" customFormat="false" ht="14.25" hidden="false" customHeight="false" outlineLevel="0" collapsed="false">
      <c r="C1716" s="79" t="n">
        <f aca="false">+C1715</f>
        <v>45856</v>
      </c>
      <c r="D1716" s="75" t="n">
        <v>274</v>
      </c>
      <c r="E1716" s="76" t="s">
        <v>44</v>
      </c>
      <c r="F1716" s="78" t="s">
        <v>18</v>
      </c>
      <c r="G1716" s="78" t="n">
        <v>0</v>
      </c>
    </row>
    <row r="1717" customFormat="false" ht="14.25" hidden="false" customHeight="false" outlineLevel="0" collapsed="false">
      <c r="C1717" s="79" t="n">
        <f aca="false">+C1716</f>
        <v>45856</v>
      </c>
      <c r="D1717" s="75" t="n">
        <v>274</v>
      </c>
      <c r="E1717" s="76" t="s">
        <v>20</v>
      </c>
      <c r="F1717" s="78" t="s">
        <v>18</v>
      </c>
      <c r="G1717" s="78" t="n">
        <v>0</v>
      </c>
    </row>
    <row r="1718" customFormat="false" ht="14.25" hidden="false" customHeight="false" outlineLevel="0" collapsed="false">
      <c r="C1718" s="79" t="n">
        <f aca="false">+C1717</f>
        <v>45856</v>
      </c>
      <c r="D1718" s="75" t="n">
        <v>274</v>
      </c>
      <c r="E1718" s="76" t="s">
        <v>24</v>
      </c>
      <c r="F1718" s="78" t="s">
        <v>18</v>
      </c>
      <c r="G1718" s="78" t="n">
        <v>0.25</v>
      </c>
    </row>
    <row r="1719" customFormat="false" ht="14.25" hidden="false" customHeight="false" outlineLevel="0" collapsed="false">
      <c r="C1719" s="79" t="n">
        <f aca="false">+C1718</f>
        <v>45856</v>
      </c>
      <c r="D1719" s="75" t="n">
        <v>274</v>
      </c>
      <c r="E1719" s="76" t="s">
        <v>26</v>
      </c>
      <c r="F1719" s="78" t="s">
        <v>25</v>
      </c>
      <c r="G1719" s="78" t="n">
        <v>0</v>
      </c>
    </row>
    <row r="1720" customFormat="false" ht="14.25" hidden="false" customHeight="false" outlineLevel="0" collapsed="false">
      <c r="C1720" s="79" t="n">
        <f aca="false">+C1719</f>
        <v>45856</v>
      </c>
      <c r="D1720" s="75" t="n">
        <v>274</v>
      </c>
      <c r="E1720" s="76" t="s">
        <v>27</v>
      </c>
      <c r="F1720" s="78" t="s">
        <v>25</v>
      </c>
      <c r="G1720" s="78" t="n">
        <v>0</v>
      </c>
    </row>
    <row r="1721" customFormat="false" ht="14.25" hidden="false" customHeight="false" outlineLevel="0" collapsed="false">
      <c r="C1721" s="79" t="n">
        <f aca="false">+C1720</f>
        <v>45856</v>
      </c>
      <c r="D1721" s="75" t="n">
        <v>274</v>
      </c>
      <c r="E1721" s="76" t="s">
        <v>45</v>
      </c>
      <c r="F1721" s="78" t="s">
        <v>25</v>
      </c>
      <c r="G1721" s="78" t="n">
        <v>0</v>
      </c>
    </row>
    <row r="1722" customFormat="false" ht="14.25" hidden="false" customHeight="false" outlineLevel="0" collapsed="false">
      <c r="C1722" s="79" t="n">
        <f aca="false">+C1721</f>
        <v>45856</v>
      </c>
      <c r="D1722" s="75" t="n">
        <v>266</v>
      </c>
      <c r="E1722" s="76" t="s">
        <v>47</v>
      </c>
      <c r="F1722" s="78" t="s">
        <v>46</v>
      </c>
      <c r="G1722" s="78" t="n">
        <v>0</v>
      </c>
    </row>
    <row r="1723" customFormat="false" ht="14.25" hidden="false" customHeight="false" outlineLevel="0" collapsed="false">
      <c r="C1723" s="79" t="n">
        <f aca="false">+C1722</f>
        <v>45856</v>
      </c>
      <c r="D1723" s="75" t="n">
        <v>266</v>
      </c>
      <c r="E1723" s="76" t="s">
        <v>48</v>
      </c>
      <c r="F1723" s="78" t="s">
        <v>46</v>
      </c>
      <c r="G1723" s="78" t="n">
        <v>0</v>
      </c>
    </row>
    <row r="1724" customFormat="false" ht="14.25" hidden="false" customHeight="false" outlineLevel="0" collapsed="false">
      <c r="C1724" s="79" t="n">
        <f aca="false">+C1723</f>
        <v>45856</v>
      </c>
      <c r="D1724" s="75" t="n">
        <v>266</v>
      </c>
      <c r="E1724" s="82" t="s">
        <v>49</v>
      </c>
      <c r="F1724" s="78" t="s">
        <v>46</v>
      </c>
      <c r="G1724" s="78" t="n">
        <v>0</v>
      </c>
    </row>
    <row r="1725" customFormat="false" ht="14.25" hidden="false" customHeight="false" outlineLevel="0" collapsed="false">
      <c r="C1725" s="79" t="n">
        <f aca="false">+C1724</f>
        <v>45856</v>
      </c>
      <c r="D1725" s="75" t="n">
        <v>266</v>
      </c>
      <c r="E1725" s="76" t="s">
        <v>50</v>
      </c>
      <c r="F1725" s="78" t="s">
        <v>46</v>
      </c>
      <c r="G1725" s="78" t="n">
        <v>0</v>
      </c>
    </row>
    <row r="1726" customFormat="false" ht="14.25" hidden="false" customHeight="false" outlineLevel="0" collapsed="false">
      <c r="C1726" s="79" t="n">
        <f aca="false">+C1725</f>
        <v>45856</v>
      </c>
      <c r="D1726" s="75" t="n">
        <v>266</v>
      </c>
      <c r="E1726" s="83" t="s">
        <v>51</v>
      </c>
      <c r="F1726" s="78" t="s">
        <v>46</v>
      </c>
      <c r="G1726" s="78" t="n">
        <v>0</v>
      </c>
    </row>
    <row r="1727" customFormat="false" ht="14.25" hidden="false" customHeight="false" outlineLevel="0" collapsed="false">
      <c r="C1727" s="79" t="n">
        <f aca="false">+C1726</f>
        <v>45856</v>
      </c>
      <c r="D1727" s="75" t="n">
        <v>266</v>
      </c>
      <c r="E1727" s="83" t="s">
        <v>52</v>
      </c>
      <c r="F1727" s="78" t="s">
        <v>46</v>
      </c>
      <c r="G1727" s="78" t="n">
        <v>5</v>
      </c>
    </row>
    <row r="1728" customFormat="false" ht="14.25" hidden="false" customHeight="false" outlineLevel="0" collapsed="false">
      <c r="C1728" s="79" t="n">
        <f aca="false">+C1727</f>
        <v>45856</v>
      </c>
      <c r="D1728" s="75" t="n">
        <v>266</v>
      </c>
      <c r="E1728" s="76" t="s">
        <v>53</v>
      </c>
      <c r="F1728" s="78" t="s">
        <v>46</v>
      </c>
      <c r="G1728" s="78" t="n">
        <v>0</v>
      </c>
    </row>
    <row r="1729" customFormat="false" ht="14.25" hidden="false" customHeight="false" outlineLevel="0" collapsed="false">
      <c r="C1729" s="79" t="n">
        <f aca="false">+C1728</f>
        <v>45856</v>
      </c>
      <c r="D1729" s="75" t="n">
        <v>266</v>
      </c>
      <c r="E1729" s="76" t="s">
        <v>54</v>
      </c>
      <c r="F1729" s="78" t="s">
        <v>46</v>
      </c>
      <c r="G1729" s="78" t="n">
        <v>10</v>
      </c>
    </row>
    <row r="1730" customFormat="false" ht="14.25" hidden="false" customHeight="false" outlineLevel="0" collapsed="false">
      <c r="C1730" s="79" t="n">
        <f aca="false">+C1729</f>
        <v>45856</v>
      </c>
      <c r="D1730" s="75" t="n">
        <v>266</v>
      </c>
      <c r="E1730" s="76" t="s">
        <v>55</v>
      </c>
      <c r="F1730" s="78" t="s">
        <v>25</v>
      </c>
      <c r="G1730" s="78" t="n">
        <v>0</v>
      </c>
    </row>
    <row r="1731" customFormat="false" ht="14.25" hidden="false" customHeight="false" outlineLevel="0" collapsed="false">
      <c r="C1731" s="79" t="n">
        <f aca="false">+C1730</f>
        <v>45856</v>
      </c>
      <c r="D1731" s="75" t="n">
        <v>266</v>
      </c>
      <c r="E1731" s="76" t="s">
        <v>57</v>
      </c>
      <c r="F1731" s="78" t="s">
        <v>25</v>
      </c>
      <c r="G1731" s="78" t="n">
        <v>0</v>
      </c>
    </row>
    <row r="1732" customFormat="false" ht="14.25" hidden="false" customHeight="false" outlineLevel="0" collapsed="false">
      <c r="C1732" s="79" t="n">
        <f aca="false">+C1731</f>
        <v>45856</v>
      </c>
      <c r="D1732" s="75" t="n">
        <v>266</v>
      </c>
      <c r="E1732" s="76" t="s">
        <v>58</v>
      </c>
      <c r="F1732" s="78" t="s">
        <v>25</v>
      </c>
      <c r="G1732" s="78" t="n">
        <v>0</v>
      </c>
    </row>
    <row r="1733" customFormat="false" ht="14.25" hidden="false" customHeight="false" outlineLevel="0" collapsed="false">
      <c r="C1733" s="79" t="n">
        <f aca="false">+C1732</f>
        <v>45856</v>
      </c>
      <c r="D1733" s="75" t="n">
        <v>266</v>
      </c>
      <c r="E1733" s="76" t="s">
        <v>59</v>
      </c>
      <c r="F1733" s="78" t="s">
        <v>25</v>
      </c>
      <c r="G1733" s="78" t="n">
        <v>0</v>
      </c>
    </row>
    <row r="1734" customFormat="false" ht="14.25" hidden="false" customHeight="false" outlineLevel="0" collapsed="false">
      <c r="C1734" s="79" t="n">
        <f aca="false">+C1733</f>
        <v>45856</v>
      </c>
      <c r="D1734" s="75" t="n">
        <v>266</v>
      </c>
      <c r="E1734" s="76" t="s">
        <v>60</v>
      </c>
      <c r="F1734" s="78" t="s">
        <v>25</v>
      </c>
      <c r="G1734" s="78" t="n">
        <v>0</v>
      </c>
    </row>
    <row r="1735" customFormat="false" ht="14.25" hidden="false" customHeight="false" outlineLevel="0" collapsed="false">
      <c r="C1735" s="79" t="n">
        <f aca="false">+C1734</f>
        <v>45856</v>
      </c>
      <c r="D1735" s="75" t="n">
        <v>266</v>
      </c>
      <c r="E1735" s="76" t="s">
        <v>61</v>
      </c>
      <c r="F1735" s="78" t="s">
        <v>25</v>
      </c>
      <c r="G1735" s="78" t="n">
        <v>0</v>
      </c>
    </row>
    <row r="1736" customFormat="false" ht="14.25" hidden="false" customHeight="false" outlineLevel="0" collapsed="false">
      <c r="C1736" s="79" t="n">
        <f aca="false">+C1735</f>
        <v>45856</v>
      </c>
      <c r="D1736" s="75" t="n">
        <v>266</v>
      </c>
      <c r="E1736" s="76" t="s">
        <v>62</v>
      </c>
      <c r="F1736" s="78" t="s">
        <v>25</v>
      </c>
      <c r="G1736" s="78" t="n">
        <v>0</v>
      </c>
    </row>
    <row r="1737" customFormat="false" ht="14.25" hidden="false" customHeight="false" outlineLevel="0" collapsed="false">
      <c r="C1737" s="79" t="n">
        <f aca="false">+C1736</f>
        <v>45856</v>
      </c>
      <c r="D1737" s="75" t="n">
        <v>266</v>
      </c>
      <c r="E1737" s="76" t="s">
        <v>63</v>
      </c>
      <c r="F1737" s="78" t="s">
        <v>25</v>
      </c>
      <c r="G1737" s="78" t="n">
        <v>0</v>
      </c>
    </row>
    <row r="1738" customFormat="false" ht="14.25" hidden="false" customHeight="false" outlineLevel="0" collapsed="false">
      <c r="C1738" s="79" t="n">
        <f aca="false">+C1737</f>
        <v>45856</v>
      </c>
      <c r="D1738" s="75" t="n">
        <v>266</v>
      </c>
      <c r="E1738" s="80" t="s">
        <v>64</v>
      </c>
      <c r="F1738" s="78" t="s">
        <v>46</v>
      </c>
      <c r="G1738" s="78" t="n">
        <v>0</v>
      </c>
    </row>
    <row r="1739" customFormat="false" ht="14.25" hidden="false" customHeight="false" outlineLevel="0" collapsed="false">
      <c r="C1739" s="79" t="n">
        <f aca="false">+C1738</f>
        <v>45856</v>
      </c>
      <c r="D1739" s="75" t="n">
        <v>266</v>
      </c>
      <c r="E1739" s="76" t="s">
        <v>65</v>
      </c>
      <c r="F1739" s="78" t="s">
        <v>46</v>
      </c>
      <c r="G1739" s="78" t="n">
        <v>0</v>
      </c>
    </row>
    <row r="1740" customFormat="false" ht="14.25" hidden="false" customHeight="false" outlineLevel="0" collapsed="false">
      <c r="C1740" s="79" t="n">
        <f aca="false">+C1739</f>
        <v>45856</v>
      </c>
      <c r="D1740" s="75" t="n">
        <v>266</v>
      </c>
      <c r="E1740" s="76" t="s">
        <v>66</v>
      </c>
      <c r="F1740" s="78" t="s">
        <v>46</v>
      </c>
      <c r="G1740" s="78" t="n">
        <v>0</v>
      </c>
    </row>
    <row r="1741" customFormat="false" ht="14.25" hidden="false" customHeight="false" outlineLevel="0" collapsed="false">
      <c r="C1741" s="79" t="n">
        <f aca="false">+C1740</f>
        <v>45856</v>
      </c>
      <c r="D1741" s="75" t="n">
        <v>266</v>
      </c>
      <c r="E1741" s="76" t="s">
        <v>67</v>
      </c>
      <c r="F1741" s="78" t="s">
        <v>46</v>
      </c>
      <c r="G1741" s="78" t="n">
        <v>0</v>
      </c>
    </row>
    <row r="1742" customFormat="false" ht="14.25" hidden="false" customHeight="false" outlineLevel="0" collapsed="false">
      <c r="C1742" s="79" t="n">
        <f aca="false">+C1741</f>
        <v>45856</v>
      </c>
      <c r="D1742" s="75" t="n">
        <v>266</v>
      </c>
      <c r="E1742" s="76" t="s">
        <v>68</v>
      </c>
      <c r="F1742" s="78" t="s">
        <v>46</v>
      </c>
      <c r="G1742" s="78" t="n">
        <v>0</v>
      </c>
    </row>
    <row r="1743" customFormat="false" ht="14.25" hidden="false" customHeight="false" outlineLevel="0" collapsed="false">
      <c r="C1743" s="79" t="n">
        <f aca="false">+C1742</f>
        <v>45856</v>
      </c>
      <c r="D1743" s="75" t="n">
        <v>266</v>
      </c>
      <c r="E1743" s="76" t="s">
        <v>69</v>
      </c>
      <c r="F1743" s="78" t="s">
        <v>46</v>
      </c>
      <c r="G1743" s="78" t="n">
        <v>0</v>
      </c>
    </row>
    <row r="1744" customFormat="false" ht="14.25" hidden="false" customHeight="false" outlineLevel="0" collapsed="false">
      <c r="C1744" s="79" t="n">
        <f aca="false">+C1743</f>
        <v>45856</v>
      </c>
      <c r="D1744" s="75" t="n">
        <v>266</v>
      </c>
      <c r="E1744" s="76" t="s">
        <v>70</v>
      </c>
      <c r="F1744" s="78" t="s">
        <v>46</v>
      </c>
      <c r="G1744" s="78" t="n">
        <v>0</v>
      </c>
    </row>
    <row r="1745" customFormat="false" ht="14.25" hidden="false" customHeight="false" outlineLevel="0" collapsed="false">
      <c r="C1745" s="79" t="n">
        <f aca="false">+C1744</f>
        <v>45856</v>
      </c>
      <c r="D1745" s="75" t="n">
        <v>266</v>
      </c>
      <c r="E1745" s="76" t="s">
        <v>71</v>
      </c>
      <c r="F1745" s="78" t="s">
        <v>46</v>
      </c>
      <c r="G1745" s="78" t="n">
        <v>0</v>
      </c>
    </row>
    <row r="1746" customFormat="false" ht="14.25" hidden="false" customHeight="false" outlineLevel="0" collapsed="false">
      <c r="C1746" s="79" t="n">
        <f aca="false">+C1745</f>
        <v>45856</v>
      </c>
      <c r="D1746" s="75" t="n">
        <v>272</v>
      </c>
      <c r="E1746" s="76" t="s">
        <v>73</v>
      </c>
      <c r="F1746" s="78" t="s">
        <v>72</v>
      </c>
      <c r="G1746" s="78" t="n">
        <v>20</v>
      </c>
    </row>
    <row r="1747" customFormat="false" ht="14.25" hidden="false" customHeight="false" outlineLevel="0" collapsed="false">
      <c r="C1747" s="79" t="n">
        <f aca="false">+C1746</f>
        <v>45856</v>
      </c>
      <c r="D1747" s="75" t="n">
        <v>272</v>
      </c>
      <c r="E1747" s="76" t="s">
        <v>74</v>
      </c>
      <c r="F1747" s="78" t="s">
        <v>72</v>
      </c>
      <c r="G1747" s="78" t="n">
        <v>0</v>
      </c>
    </row>
    <row r="1748" customFormat="false" ht="14.25" hidden="false" customHeight="false" outlineLevel="0" collapsed="false">
      <c r="C1748" s="79" t="n">
        <f aca="false">+C1747</f>
        <v>45856</v>
      </c>
      <c r="D1748" s="75" t="n">
        <v>272</v>
      </c>
      <c r="E1748" s="76" t="s">
        <v>75</v>
      </c>
      <c r="F1748" s="78" t="s">
        <v>72</v>
      </c>
      <c r="G1748" s="78" t="n">
        <v>0</v>
      </c>
    </row>
    <row r="1749" customFormat="false" ht="14.25" hidden="false" customHeight="false" outlineLevel="0" collapsed="false">
      <c r="C1749" s="79" t="n">
        <f aca="false">+C1748</f>
        <v>45856</v>
      </c>
      <c r="D1749" s="75" t="n">
        <v>272</v>
      </c>
      <c r="E1749" s="76" t="s">
        <v>76</v>
      </c>
      <c r="F1749" s="78" t="s">
        <v>72</v>
      </c>
      <c r="G1749" s="78" t="n">
        <v>0</v>
      </c>
    </row>
    <row r="1750" customFormat="false" ht="14.25" hidden="false" customHeight="false" outlineLevel="0" collapsed="false">
      <c r="C1750" s="79" t="n">
        <f aca="false">+C1749</f>
        <v>45856</v>
      </c>
      <c r="D1750" s="75" t="n">
        <v>272</v>
      </c>
      <c r="E1750" s="80" t="s">
        <v>77</v>
      </c>
      <c r="F1750" s="78" t="s">
        <v>72</v>
      </c>
      <c r="G1750" s="78" t="n">
        <v>0</v>
      </c>
    </row>
    <row r="1751" customFormat="false" ht="14.25" hidden="false" customHeight="false" outlineLevel="0" collapsed="false">
      <c r="C1751" s="79" t="n">
        <f aca="false">+C1750</f>
        <v>45856</v>
      </c>
      <c r="D1751" s="75" t="n">
        <v>272</v>
      </c>
      <c r="E1751" s="76" t="s">
        <v>78</v>
      </c>
      <c r="F1751" s="78" t="s">
        <v>72</v>
      </c>
      <c r="G1751" s="78" t="n">
        <v>0</v>
      </c>
    </row>
    <row r="1752" customFormat="false" ht="14.25" hidden="false" customHeight="false" outlineLevel="0" collapsed="false">
      <c r="C1752" s="79" t="n">
        <f aca="false">+C1751</f>
        <v>45856</v>
      </c>
      <c r="D1752" s="75" t="n">
        <v>272</v>
      </c>
      <c r="E1752" s="76" t="s">
        <v>79</v>
      </c>
      <c r="F1752" s="78" t="s">
        <v>72</v>
      </c>
      <c r="G1752" s="78" t="n">
        <v>0</v>
      </c>
    </row>
    <row r="1753" customFormat="false" ht="14.25" hidden="false" customHeight="false" outlineLevel="0" collapsed="false">
      <c r="C1753" s="79" t="n">
        <f aca="false">+C1752</f>
        <v>45856</v>
      </c>
      <c r="D1753" s="75" t="n">
        <v>272</v>
      </c>
      <c r="E1753" s="76" t="s">
        <v>80</v>
      </c>
      <c r="F1753" s="78" t="s">
        <v>72</v>
      </c>
      <c r="G1753" s="78" t="n">
        <v>0</v>
      </c>
    </row>
    <row r="1754" customFormat="false" ht="14.25" hidden="false" customHeight="false" outlineLevel="0" collapsed="false">
      <c r="C1754" s="79" t="n">
        <f aca="false">+C1753</f>
        <v>45856</v>
      </c>
      <c r="D1754" s="75" t="n">
        <v>272</v>
      </c>
      <c r="E1754" s="76" t="s">
        <v>81</v>
      </c>
      <c r="F1754" s="78" t="s">
        <v>72</v>
      </c>
      <c r="G1754" s="78" t="n">
        <v>0</v>
      </c>
    </row>
    <row r="1755" customFormat="false" ht="14.25" hidden="false" customHeight="false" outlineLevel="0" collapsed="false">
      <c r="C1755" s="79" t="n">
        <f aca="false">+C1754</f>
        <v>45856</v>
      </c>
      <c r="D1755" s="75" t="n">
        <v>272</v>
      </c>
      <c r="E1755" s="76" t="s">
        <v>82</v>
      </c>
      <c r="F1755" s="78" t="s">
        <v>72</v>
      </c>
      <c r="G1755" s="78" t="n">
        <v>0</v>
      </c>
    </row>
    <row r="1756" customFormat="false" ht="14.25" hidden="false" customHeight="false" outlineLevel="0" collapsed="false">
      <c r="C1756" s="79" t="n">
        <f aca="false">+C1755</f>
        <v>45856</v>
      </c>
      <c r="D1756" s="75" t="n">
        <v>272</v>
      </c>
      <c r="E1756" s="76" t="s">
        <v>83</v>
      </c>
      <c r="F1756" s="78" t="s">
        <v>72</v>
      </c>
      <c r="G1756" s="78" t="n">
        <v>2</v>
      </c>
    </row>
    <row r="1757" customFormat="false" ht="14.25" hidden="false" customHeight="false" outlineLevel="0" collapsed="false">
      <c r="C1757" s="79" t="n">
        <f aca="false">+C1756</f>
        <v>45856</v>
      </c>
      <c r="D1757" s="75" t="n">
        <v>272</v>
      </c>
      <c r="E1757" s="76" t="s">
        <v>84</v>
      </c>
      <c r="F1757" s="78" t="s">
        <v>72</v>
      </c>
      <c r="G1757" s="78" t="n">
        <v>8</v>
      </c>
    </row>
    <row r="1758" customFormat="false" ht="14.25" hidden="false" customHeight="false" outlineLevel="0" collapsed="false">
      <c r="C1758" s="79" t="n">
        <f aca="false">+C1757</f>
        <v>45856</v>
      </c>
      <c r="D1758" s="75" t="n">
        <v>262</v>
      </c>
      <c r="E1758" s="76" t="s">
        <v>85</v>
      </c>
      <c r="F1758" s="78" t="s">
        <v>46</v>
      </c>
      <c r="G1758" s="78" t="n">
        <v>2</v>
      </c>
    </row>
    <row r="1759" customFormat="false" ht="14.25" hidden="false" customHeight="false" outlineLevel="0" collapsed="false">
      <c r="C1759" s="79" t="n">
        <f aca="false">+C1758</f>
        <v>45856</v>
      </c>
      <c r="D1759" s="75" t="n">
        <v>262</v>
      </c>
      <c r="E1759" s="76" t="s">
        <v>84</v>
      </c>
      <c r="F1759" s="78" t="s">
        <v>46</v>
      </c>
      <c r="G1759" s="78" t="n">
        <v>0</v>
      </c>
    </row>
    <row r="1760" customFormat="false" ht="14.25" hidden="false" customHeight="false" outlineLevel="0" collapsed="false">
      <c r="C1760" s="79" t="n">
        <f aca="false">+C1759</f>
        <v>45856</v>
      </c>
      <c r="D1760" s="75" t="n">
        <v>263</v>
      </c>
      <c r="E1760" s="83" t="s">
        <v>85</v>
      </c>
      <c r="F1760" s="78" t="s">
        <v>46</v>
      </c>
      <c r="G1760" s="78" t="n">
        <v>5</v>
      </c>
    </row>
    <row r="1761" customFormat="false" ht="14.25" hidden="false" customHeight="false" outlineLevel="0" collapsed="false">
      <c r="C1761" s="79" t="n">
        <f aca="false">+C1760</f>
        <v>45856</v>
      </c>
      <c r="D1761" s="75" t="n">
        <v>263</v>
      </c>
      <c r="E1761" s="83" t="s">
        <v>86</v>
      </c>
      <c r="F1761" s="78" t="s">
        <v>46</v>
      </c>
      <c r="G1761" s="78" t="n">
        <v>0</v>
      </c>
    </row>
    <row r="1762" customFormat="false" ht="14.25" hidden="false" customHeight="false" outlineLevel="0" collapsed="false">
      <c r="C1762" s="79" t="n">
        <f aca="false">+C1761</f>
        <v>45856</v>
      </c>
      <c r="D1762" s="75" t="n">
        <v>274</v>
      </c>
      <c r="E1762" s="76" t="s">
        <v>87</v>
      </c>
      <c r="F1762" s="78" t="s">
        <v>145</v>
      </c>
      <c r="G1762" s="78" t="n">
        <v>0</v>
      </c>
    </row>
    <row r="1763" customFormat="false" ht="14.25" hidden="false" customHeight="false" outlineLevel="0" collapsed="false">
      <c r="C1763" s="79" t="n">
        <f aca="false">+C1762</f>
        <v>45856</v>
      </c>
      <c r="D1763" s="75" t="n">
        <v>274</v>
      </c>
      <c r="E1763" s="80" t="s">
        <v>88</v>
      </c>
      <c r="F1763" s="78" t="s">
        <v>145</v>
      </c>
      <c r="G1763" s="78" t="n">
        <v>0</v>
      </c>
    </row>
    <row r="1764" customFormat="false" ht="14.25" hidden="false" customHeight="false" outlineLevel="0" collapsed="false">
      <c r="C1764" s="79" t="n">
        <f aca="false">+C1763</f>
        <v>45856</v>
      </c>
      <c r="D1764" s="75" t="n">
        <v>274</v>
      </c>
      <c r="E1764" s="83" t="s">
        <v>89</v>
      </c>
      <c r="F1764" s="78" t="s">
        <v>145</v>
      </c>
      <c r="G1764" s="78" t="n">
        <v>0</v>
      </c>
    </row>
    <row r="1765" customFormat="false" ht="14.25" hidden="false" customHeight="false" outlineLevel="0" collapsed="false">
      <c r="C1765" s="79" t="n">
        <f aca="false">+C1764</f>
        <v>45856</v>
      </c>
      <c r="D1765" s="75" t="n">
        <v>274</v>
      </c>
      <c r="E1765" s="76" t="s">
        <v>90</v>
      </c>
      <c r="F1765" s="78" t="s">
        <v>145</v>
      </c>
      <c r="G1765" s="78" t="n">
        <v>0</v>
      </c>
    </row>
    <row r="1766" customFormat="false" ht="14.25" hidden="false" customHeight="false" outlineLevel="0" collapsed="false">
      <c r="C1766" s="79" t="n">
        <f aca="false">+C1765</f>
        <v>45856</v>
      </c>
      <c r="D1766" s="75" t="n">
        <v>271</v>
      </c>
      <c r="E1766" s="76" t="s">
        <v>91</v>
      </c>
      <c r="F1766" s="78" t="s">
        <v>11</v>
      </c>
      <c r="G1766" s="78" t="n">
        <v>0</v>
      </c>
    </row>
    <row r="1767" customFormat="false" ht="14.25" hidden="false" customHeight="false" outlineLevel="0" collapsed="false">
      <c r="C1767" s="79" t="n">
        <f aca="false">+C1766</f>
        <v>45856</v>
      </c>
      <c r="D1767" s="75" t="n">
        <v>271</v>
      </c>
      <c r="E1767" s="76" t="s">
        <v>92</v>
      </c>
      <c r="F1767" s="78" t="s">
        <v>18</v>
      </c>
      <c r="G1767" s="78" t="n">
        <v>0</v>
      </c>
    </row>
    <row r="1768" customFormat="false" ht="14.25" hidden="false" customHeight="false" outlineLevel="0" collapsed="false">
      <c r="C1768" s="79" t="n">
        <f aca="false">+C1767</f>
        <v>45856</v>
      </c>
      <c r="D1768" s="75" t="n">
        <v>271</v>
      </c>
      <c r="E1768" s="76" t="s">
        <v>93</v>
      </c>
      <c r="F1768" s="78" t="s">
        <v>25</v>
      </c>
      <c r="G1768" s="78" t="n">
        <v>0</v>
      </c>
    </row>
    <row r="1769" customFormat="false" ht="14.25" hidden="false" customHeight="false" outlineLevel="0" collapsed="false">
      <c r="C1769" s="79" t="n">
        <f aca="false">+C1768</f>
        <v>45856</v>
      </c>
      <c r="D1769" s="75" t="n">
        <v>265</v>
      </c>
      <c r="E1769" s="76" t="s">
        <v>94</v>
      </c>
      <c r="F1769" s="78" t="s">
        <v>46</v>
      </c>
      <c r="G1769" s="78" t="n">
        <v>0</v>
      </c>
    </row>
    <row r="1770" customFormat="false" ht="14.25" hidden="false" customHeight="false" outlineLevel="0" collapsed="false">
      <c r="C1770" s="79" t="n">
        <f aca="false">+C1769</f>
        <v>45856</v>
      </c>
      <c r="D1770" s="75" t="n">
        <v>265</v>
      </c>
      <c r="E1770" s="76" t="s">
        <v>95</v>
      </c>
      <c r="F1770" s="78" t="s">
        <v>46</v>
      </c>
      <c r="G1770" s="78" t="n">
        <v>0</v>
      </c>
    </row>
    <row r="1771" customFormat="false" ht="14.25" hidden="false" customHeight="false" outlineLevel="0" collapsed="false">
      <c r="C1771" s="79" t="n">
        <f aca="false">+C1770</f>
        <v>45856</v>
      </c>
      <c r="D1771" s="75" t="n">
        <v>265</v>
      </c>
      <c r="E1771" s="83" t="s">
        <v>96</v>
      </c>
      <c r="F1771" s="78" t="s">
        <v>46</v>
      </c>
      <c r="G1771" s="78" t="n">
        <v>0</v>
      </c>
    </row>
    <row r="1772" customFormat="false" ht="14.25" hidden="false" customHeight="false" outlineLevel="0" collapsed="false">
      <c r="C1772" s="79" t="n">
        <f aca="false">+C1771</f>
        <v>45856</v>
      </c>
      <c r="D1772" s="75" t="n">
        <v>265</v>
      </c>
      <c r="E1772" s="83" t="s">
        <v>97</v>
      </c>
      <c r="F1772" s="78" t="s">
        <v>46</v>
      </c>
      <c r="G1772" s="78" t="n">
        <v>0</v>
      </c>
    </row>
    <row r="1773" customFormat="false" ht="14.25" hidden="false" customHeight="false" outlineLevel="0" collapsed="false">
      <c r="C1773" s="79" t="n">
        <f aca="false">+C1772</f>
        <v>45856</v>
      </c>
      <c r="D1773" s="75" t="n">
        <v>265</v>
      </c>
      <c r="E1773" s="83" t="s">
        <v>98</v>
      </c>
      <c r="F1773" s="78" t="s">
        <v>46</v>
      </c>
      <c r="G1773" s="78" t="n">
        <v>0</v>
      </c>
    </row>
    <row r="1774" customFormat="false" ht="14.25" hidden="false" customHeight="false" outlineLevel="0" collapsed="false">
      <c r="C1774" s="79" t="n">
        <f aca="false">+C1773</f>
        <v>45856</v>
      </c>
      <c r="D1774" s="75" t="n">
        <v>265</v>
      </c>
      <c r="E1774" s="76" t="s">
        <v>99</v>
      </c>
      <c r="F1774" s="78" t="s">
        <v>46</v>
      </c>
      <c r="G1774" s="78" t="n">
        <v>0</v>
      </c>
    </row>
    <row r="1775" customFormat="false" ht="14.25" hidden="false" customHeight="false" outlineLevel="0" collapsed="false">
      <c r="C1775" s="79" t="n">
        <f aca="false">+C1774</f>
        <v>45856</v>
      </c>
      <c r="D1775" s="75" t="n">
        <v>265</v>
      </c>
      <c r="E1775" s="83" t="s">
        <v>101</v>
      </c>
      <c r="F1775" s="78" t="s">
        <v>100</v>
      </c>
      <c r="G1775" s="78" t="n">
        <v>0</v>
      </c>
    </row>
    <row r="1776" customFormat="false" ht="14.25" hidden="false" customHeight="false" outlineLevel="0" collapsed="false">
      <c r="C1776" s="79" t="n">
        <f aca="false">+C1775</f>
        <v>45856</v>
      </c>
      <c r="D1776" s="75" t="n">
        <v>265</v>
      </c>
      <c r="E1776" s="76" t="s">
        <v>102</v>
      </c>
      <c r="F1776" s="78" t="s">
        <v>100</v>
      </c>
      <c r="G1776" s="78" t="n">
        <v>0</v>
      </c>
    </row>
    <row r="1777" customFormat="false" ht="14.25" hidden="false" customHeight="false" outlineLevel="0" collapsed="false">
      <c r="C1777" s="79" t="n">
        <f aca="false">+C1776</f>
        <v>45856</v>
      </c>
      <c r="D1777" s="75" t="n">
        <v>265</v>
      </c>
      <c r="E1777" s="76" t="s">
        <v>103</v>
      </c>
      <c r="F1777" s="78" t="s">
        <v>100</v>
      </c>
      <c r="G1777" s="78" t="n">
        <v>0</v>
      </c>
    </row>
    <row r="1778" customFormat="false" ht="14.25" hidden="false" customHeight="false" outlineLevel="0" collapsed="false">
      <c r="C1778" s="79" t="n">
        <f aca="false">+C1777</f>
        <v>45856</v>
      </c>
      <c r="D1778" s="75" t="n">
        <v>265</v>
      </c>
      <c r="E1778" s="83" t="s">
        <v>104</v>
      </c>
      <c r="F1778" s="78" t="s">
        <v>100</v>
      </c>
      <c r="G1778" s="78" t="n">
        <v>0</v>
      </c>
    </row>
    <row r="1779" customFormat="false" ht="14.25" hidden="false" customHeight="false" outlineLevel="0" collapsed="false">
      <c r="C1779" s="79" t="n">
        <f aca="false">+C1778</f>
        <v>45856</v>
      </c>
      <c r="D1779" s="75" t="n">
        <v>265</v>
      </c>
      <c r="E1779" s="76" t="s">
        <v>105</v>
      </c>
      <c r="F1779" s="78" t="s">
        <v>100</v>
      </c>
      <c r="G1779" s="78" t="n">
        <v>0</v>
      </c>
    </row>
    <row r="1780" customFormat="false" ht="14.25" hidden="false" customHeight="false" outlineLevel="0" collapsed="false">
      <c r="C1780" s="79" t="n">
        <f aca="false">+C1779</f>
        <v>45856</v>
      </c>
      <c r="D1780" s="75" t="n">
        <v>265</v>
      </c>
      <c r="E1780" s="83" t="s">
        <v>106</v>
      </c>
      <c r="F1780" s="78" t="s">
        <v>100</v>
      </c>
      <c r="G1780" s="78" t="n">
        <v>0</v>
      </c>
    </row>
    <row r="1781" customFormat="false" ht="14.25" hidden="false" customHeight="false" outlineLevel="0" collapsed="false">
      <c r="C1781" s="79" t="n">
        <f aca="false">+C1780</f>
        <v>45856</v>
      </c>
      <c r="D1781" s="75" t="n">
        <v>265</v>
      </c>
      <c r="E1781" s="76" t="s">
        <v>107</v>
      </c>
      <c r="F1781" s="78" t="s">
        <v>46</v>
      </c>
      <c r="G1781" s="78" t="n">
        <v>0</v>
      </c>
    </row>
    <row r="1782" customFormat="false" ht="14.25" hidden="false" customHeight="false" outlineLevel="0" collapsed="false">
      <c r="C1782" s="79" t="n">
        <f aca="false">+C1781</f>
        <v>45856</v>
      </c>
      <c r="D1782" s="75" t="n">
        <v>265</v>
      </c>
      <c r="E1782" s="76" t="s">
        <v>108</v>
      </c>
      <c r="F1782" s="78" t="s">
        <v>46</v>
      </c>
      <c r="G1782" s="78" t="n">
        <v>0</v>
      </c>
    </row>
    <row r="1783" customFormat="false" ht="14.25" hidden="false" customHeight="false" outlineLevel="0" collapsed="false">
      <c r="C1783" s="79" t="n">
        <f aca="false">+C1782</f>
        <v>45856</v>
      </c>
      <c r="D1783" s="75" t="n">
        <v>265</v>
      </c>
      <c r="E1783" s="76" t="s">
        <v>109</v>
      </c>
      <c r="F1783" s="78" t="s">
        <v>46</v>
      </c>
      <c r="G1783" s="78" t="n">
        <v>0</v>
      </c>
    </row>
    <row r="1784" customFormat="false" ht="14.25" hidden="false" customHeight="false" outlineLevel="0" collapsed="false">
      <c r="C1784" s="79" t="n">
        <f aca="false">+C1783</f>
        <v>45856</v>
      </c>
      <c r="D1784" s="75" t="n">
        <v>265</v>
      </c>
      <c r="E1784" s="83" t="s">
        <v>110</v>
      </c>
      <c r="F1784" s="78" t="s">
        <v>46</v>
      </c>
      <c r="G1784" s="78" t="n">
        <v>0</v>
      </c>
    </row>
    <row r="1785" customFormat="false" ht="14.25" hidden="false" customHeight="false" outlineLevel="0" collapsed="false">
      <c r="C1785" s="79" t="n">
        <f aca="false">+C1784</f>
        <v>45856</v>
      </c>
      <c r="D1785" s="75" t="n">
        <v>265</v>
      </c>
      <c r="E1785" s="76" t="s">
        <v>111</v>
      </c>
      <c r="F1785" s="78" t="s">
        <v>46</v>
      </c>
      <c r="G1785" s="78" t="n">
        <v>0</v>
      </c>
    </row>
    <row r="1786" customFormat="false" ht="14.25" hidden="false" customHeight="false" outlineLevel="0" collapsed="false">
      <c r="C1786" s="79" t="n">
        <f aca="false">+C1785</f>
        <v>45856</v>
      </c>
      <c r="D1786" s="75" t="n">
        <v>265</v>
      </c>
      <c r="E1786" s="76" t="s">
        <v>112</v>
      </c>
      <c r="F1786" s="78" t="s">
        <v>46</v>
      </c>
      <c r="G1786" s="78" t="n">
        <v>0</v>
      </c>
    </row>
    <row r="1787" customFormat="false" ht="14.25" hidden="false" customHeight="false" outlineLevel="0" collapsed="false">
      <c r="C1787" s="79" t="n">
        <f aca="false">+C1786</f>
        <v>45856</v>
      </c>
      <c r="D1787" s="75" t="n">
        <v>267</v>
      </c>
      <c r="E1787" s="76" t="s">
        <v>10</v>
      </c>
      <c r="F1787" s="78" t="s">
        <v>46</v>
      </c>
      <c r="G1787" s="78" t="n">
        <v>0</v>
      </c>
    </row>
    <row r="1788" customFormat="false" ht="14.25" hidden="false" customHeight="false" outlineLevel="0" collapsed="false">
      <c r="C1788" s="74" t="n">
        <f aca="false">+C1787+1</f>
        <v>45857</v>
      </c>
      <c r="D1788" s="75" t="n">
        <v>268</v>
      </c>
      <c r="E1788" s="76" t="s">
        <v>12</v>
      </c>
      <c r="F1788" s="78" t="s">
        <v>11</v>
      </c>
      <c r="G1788" s="85" t="n">
        <f aca="false" t="array" ref="G1788:G1892">+'July oil usage'!V3:V107</f>
        <v>0</v>
      </c>
    </row>
    <row r="1789" customFormat="false" ht="14.25" hidden="false" customHeight="false" outlineLevel="0" collapsed="false">
      <c r="C1789" s="79" t="n">
        <f aca="false">+C1788</f>
        <v>45857</v>
      </c>
      <c r="D1789" s="75" t="n">
        <v>268</v>
      </c>
      <c r="E1789" s="76" t="s">
        <v>13</v>
      </c>
      <c r="F1789" s="78" t="s">
        <v>11</v>
      </c>
      <c r="G1789" s="78" t="n">
        <v>0</v>
      </c>
    </row>
    <row r="1790" customFormat="false" ht="14.25" hidden="false" customHeight="false" outlineLevel="0" collapsed="false">
      <c r="C1790" s="79" t="n">
        <f aca="false">+C1789</f>
        <v>45857</v>
      </c>
      <c r="D1790" s="75" t="n">
        <v>268</v>
      </c>
      <c r="E1790" s="76" t="s">
        <v>14</v>
      </c>
      <c r="F1790" s="78" t="s">
        <v>11</v>
      </c>
      <c r="G1790" s="78" t="n">
        <v>0</v>
      </c>
    </row>
    <row r="1791" customFormat="false" ht="14.25" hidden="false" customHeight="false" outlineLevel="0" collapsed="false">
      <c r="C1791" s="79" t="n">
        <f aca="false">+C1790</f>
        <v>45857</v>
      </c>
      <c r="D1791" s="75" t="n">
        <v>268</v>
      </c>
      <c r="E1791" s="80" t="s">
        <v>15</v>
      </c>
      <c r="F1791" s="78" t="s">
        <v>11</v>
      </c>
      <c r="G1791" s="78" t="n">
        <v>20</v>
      </c>
    </row>
    <row r="1792" customFormat="false" ht="14.25" hidden="false" customHeight="false" outlineLevel="0" collapsed="false">
      <c r="C1792" s="79" t="n">
        <f aca="false">+C1791</f>
        <v>45857</v>
      </c>
      <c r="D1792" s="75" t="n">
        <v>268</v>
      </c>
      <c r="E1792" s="80" t="s">
        <v>16</v>
      </c>
      <c r="F1792" s="78" t="s">
        <v>11</v>
      </c>
      <c r="G1792" s="78" t="n">
        <v>0</v>
      </c>
    </row>
    <row r="1793" customFormat="false" ht="14.25" hidden="false" customHeight="false" outlineLevel="0" collapsed="false">
      <c r="C1793" s="79" t="n">
        <f aca="false">+C1792</f>
        <v>45857</v>
      </c>
      <c r="D1793" s="75" t="n">
        <v>268</v>
      </c>
      <c r="E1793" s="80" t="s">
        <v>17</v>
      </c>
      <c r="F1793" s="78" t="s">
        <v>11</v>
      </c>
      <c r="G1793" s="78" t="n">
        <v>0</v>
      </c>
    </row>
    <row r="1794" customFormat="false" ht="14.25" hidden="false" customHeight="false" outlineLevel="0" collapsed="false">
      <c r="C1794" s="79" t="n">
        <f aca="false">+C1793</f>
        <v>45857</v>
      </c>
      <c r="D1794" s="75" t="n">
        <v>268</v>
      </c>
      <c r="E1794" s="76" t="s">
        <v>19</v>
      </c>
      <c r="F1794" s="78" t="s">
        <v>18</v>
      </c>
      <c r="G1794" s="78" t="n">
        <v>0</v>
      </c>
    </row>
    <row r="1795" customFormat="false" ht="14.25" hidden="false" customHeight="false" outlineLevel="0" collapsed="false">
      <c r="C1795" s="79" t="n">
        <f aca="false">+C1794</f>
        <v>45857</v>
      </c>
      <c r="D1795" s="75" t="n">
        <v>268</v>
      </c>
      <c r="E1795" s="76" t="s">
        <v>20</v>
      </c>
      <c r="F1795" s="78" t="s">
        <v>18</v>
      </c>
      <c r="G1795" s="78" t="n">
        <v>0</v>
      </c>
    </row>
    <row r="1796" customFormat="false" ht="14.25" hidden="false" customHeight="false" outlineLevel="0" collapsed="false">
      <c r="C1796" s="79" t="n">
        <f aca="false">+C1795</f>
        <v>45857</v>
      </c>
      <c r="D1796" s="75" t="n">
        <v>268</v>
      </c>
      <c r="E1796" s="76" t="s">
        <v>21</v>
      </c>
      <c r="F1796" s="78" t="s">
        <v>18</v>
      </c>
      <c r="G1796" s="78" t="n">
        <v>0</v>
      </c>
    </row>
    <row r="1797" customFormat="false" ht="14.25" hidden="false" customHeight="false" outlineLevel="0" collapsed="false">
      <c r="C1797" s="79" t="n">
        <f aca="false">+C1796</f>
        <v>45857</v>
      </c>
      <c r="D1797" s="75" t="n">
        <v>268</v>
      </c>
      <c r="E1797" s="76" t="s">
        <v>22</v>
      </c>
      <c r="F1797" s="78" t="s">
        <v>18</v>
      </c>
      <c r="G1797" s="78" t="n">
        <v>0</v>
      </c>
    </row>
    <row r="1798" customFormat="false" ht="14.25" hidden="false" customHeight="false" outlineLevel="0" collapsed="false">
      <c r="C1798" s="79" t="n">
        <f aca="false">+C1797</f>
        <v>45857</v>
      </c>
      <c r="D1798" s="75" t="n">
        <v>268</v>
      </c>
      <c r="E1798" s="76" t="s">
        <v>23</v>
      </c>
      <c r="F1798" s="78" t="s">
        <v>18</v>
      </c>
      <c r="G1798" s="78" t="n">
        <v>0</v>
      </c>
    </row>
    <row r="1799" customFormat="false" ht="14.25" hidden="false" customHeight="false" outlineLevel="0" collapsed="false">
      <c r="C1799" s="79" t="n">
        <f aca="false">+C1798</f>
        <v>45857</v>
      </c>
      <c r="D1799" s="75" t="n">
        <v>268</v>
      </c>
      <c r="E1799" s="76" t="s">
        <v>24</v>
      </c>
      <c r="F1799" s="78" t="s">
        <v>18</v>
      </c>
      <c r="G1799" s="78" t="n">
        <v>0</v>
      </c>
    </row>
    <row r="1800" customFormat="false" ht="14.25" hidden="false" customHeight="false" outlineLevel="0" collapsed="false">
      <c r="C1800" s="79" t="n">
        <f aca="false">+C1799</f>
        <v>45857</v>
      </c>
      <c r="D1800" s="75" t="n">
        <v>268</v>
      </c>
      <c r="E1800" s="76" t="s">
        <v>26</v>
      </c>
      <c r="F1800" s="78" t="s">
        <v>25</v>
      </c>
      <c r="G1800" s="78" t="n">
        <v>0</v>
      </c>
    </row>
    <row r="1801" customFormat="false" ht="14.25" hidden="false" customHeight="false" outlineLevel="0" collapsed="false">
      <c r="C1801" s="79" t="n">
        <f aca="false">+C1800</f>
        <v>45857</v>
      </c>
      <c r="D1801" s="75" t="n">
        <v>268</v>
      </c>
      <c r="E1801" s="76" t="s">
        <v>27</v>
      </c>
      <c r="F1801" s="78" t="s">
        <v>25</v>
      </c>
      <c r="G1801" s="78" t="n">
        <v>0</v>
      </c>
    </row>
    <row r="1802" customFormat="false" ht="14.25" hidden="false" customHeight="false" outlineLevel="0" collapsed="false">
      <c r="C1802" s="79" t="n">
        <f aca="false">+C1801</f>
        <v>45857</v>
      </c>
      <c r="D1802" s="75" t="n">
        <v>268</v>
      </c>
      <c r="E1802" s="76" t="s">
        <v>28</v>
      </c>
      <c r="F1802" s="78" t="s">
        <v>25</v>
      </c>
      <c r="G1802" s="78" t="n">
        <v>0</v>
      </c>
    </row>
    <row r="1803" customFormat="false" ht="14.25" hidden="false" customHeight="false" outlineLevel="0" collapsed="false">
      <c r="C1803" s="79" t="n">
        <f aca="false">+C1802</f>
        <v>45857</v>
      </c>
      <c r="D1803" s="75" t="n">
        <v>268</v>
      </c>
      <c r="E1803" s="76" t="s">
        <v>29</v>
      </c>
      <c r="F1803" s="78" t="s">
        <v>25</v>
      </c>
      <c r="G1803" s="78" t="n">
        <v>0</v>
      </c>
    </row>
    <row r="1804" customFormat="false" ht="14.25" hidden="false" customHeight="false" outlineLevel="0" collapsed="false">
      <c r="C1804" s="79" t="n">
        <f aca="false">+C1803</f>
        <v>45857</v>
      </c>
      <c r="D1804" s="75" t="n">
        <v>268</v>
      </c>
      <c r="E1804" s="76" t="s">
        <v>30</v>
      </c>
      <c r="F1804" s="78" t="s">
        <v>25</v>
      </c>
      <c r="G1804" s="78" t="n">
        <v>0</v>
      </c>
    </row>
    <row r="1805" customFormat="false" ht="14.25" hidden="false" customHeight="false" outlineLevel="0" collapsed="false">
      <c r="C1805" s="79" t="n">
        <f aca="false">+C1804</f>
        <v>45857</v>
      </c>
      <c r="D1805" s="75" t="n">
        <v>268</v>
      </c>
      <c r="E1805" s="76" t="s">
        <v>31</v>
      </c>
      <c r="F1805" s="78" t="s">
        <v>25</v>
      </c>
      <c r="G1805" s="78" t="n">
        <v>0</v>
      </c>
    </row>
    <row r="1806" customFormat="false" ht="14.25" hidden="false" customHeight="false" outlineLevel="0" collapsed="false">
      <c r="C1806" s="79" t="n">
        <f aca="false">+C1805</f>
        <v>45857</v>
      </c>
      <c r="D1806" s="75" t="n">
        <v>264</v>
      </c>
      <c r="E1806" s="76" t="s">
        <v>33</v>
      </c>
      <c r="F1806" s="78" t="s">
        <v>46</v>
      </c>
      <c r="G1806" s="78" t="n">
        <v>4</v>
      </c>
    </row>
    <row r="1807" customFormat="false" ht="14.25" hidden="false" customHeight="false" outlineLevel="0" collapsed="false">
      <c r="C1807" s="79" t="n">
        <f aca="false">+C1806</f>
        <v>45857</v>
      </c>
      <c r="D1807" s="75" t="n">
        <v>264</v>
      </c>
      <c r="E1807" s="76" t="s">
        <v>34</v>
      </c>
      <c r="F1807" s="78" t="s">
        <v>46</v>
      </c>
      <c r="G1807" s="78" t="n">
        <v>4</v>
      </c>
    </row>
    <row r="1808" customFormat="false" ht="14.25" hidden="false" customHeight="false" outlineLevel="0" collapsed="false">
      <c r="C1808" s="79" t="n">
        <f aca="false">+C1807</f>
        <v>45857</v>
      </c>
      <c r="D1808" s="75" t="n">
        <v>264</v>
      </c>
      <c r="E1808" s="76" t="s">
        <v>35</v>
      </c>
      <c r="F1808" s="78" t="s">
        <v>46</v>
      </c>
      <c r="G1808" s="78" t="n">
        <v>4</v>
      </c>
    </row>
    <row r="1809" customFormat="false" ht="14.25" hidden="false" customHeight="false" outlineLevel="0" collapsed="false">
      <c r="C1809" s="79" t="n">
        <f aca="false">+C1808</f>
        <v>45857</v>
      </c>
      <c r="D1809" s="75" t="n">
        <v>264</v>
      </c>
      <c r="E1809" s="80" t="s">
        <v>36</v>
      </c>
      <c r="F1809" s="78" t="s">
        <v>46</v>
      </c>
      <c r="G1809" s="78" t="n">
        <v>12</v>
      </c>
    </row>
    <row r="1810" customFormat="false" ht="14.25" hidden="false" customHeight="false" outlineLevel="0" collapsed="false">
      <c r="C1810" s="79" t="n">
        <f aca="false">+C1809</f>
        <v>45857</v>
      </c>
      <c r="D1810" s="75" t="n">
        <v>264</v>
      </c>
      <c r="E1810" s="76" t="s">
        <v>37</v>
      </c>
      <c r="F1810" s="78" t="s">
        <v>46</v>
      </c>
      <c r="G1810" s="78" t="n">
        <v>24</v>
      </c>
    </row>
    <row r="1811" customFormat="false" ht="14.25" hidden="false" customHeight="false" outlineLevel="0" collapsed="false">
      <c r="C1811" s="79" t="n">
        <f aca="false">+C1810</f>
        <v>45857</v>
      </c>
      <c r="D1811" s="75" t="n">
        <v>264</v>
      </c>
      <c r="E1811" s="76" t="s">
        <v>38</v>
      </c>
      <c r="F1811" s="78" t="s">
        <v>46</v>
      </c>
      <c r="G1811" s="78" t="n">
        <v>4</v>
      </c>
    </row>
    <row r="1812" customFormat="false" ht="14.25" hidden="false" customHeight="false" outlineLevel="0" collapsed="false">
      <c r="C1812" s="79" t="n">
        <f aca="false">+C1811</f>
        <v>45857</v>
      </c>
      <c r="D1812" s="75" t="n">
        <v>264</v>
      </c>
      <c r="E1812" s="76" t="s">
        <v>39</v>
      </c>
      <c r="F1812" s="78" t="s">
        <v>46</v>
      </c>
      <c r="G1812" s="78" t="n">
        <v>4</v>
      </c>
    </row>
    <row r="1813" customFormat="false" ht="14.25" hidden="false" customHeight="false" outlineLevel="0" collapsed="false">
      <c r="C1813" s="79" t="n">
        <f aca="false">+C1812</f>
        <v>45857</v>
      </c>
      <c r="D1813" s="75" t="n">
        <v>264</v>
      </c>
      <c r="E1813" s="76" t="s">
        <v>40</v>
      </c>
      <c r="F1813" s="78" t="s">
        <v>46</v>
      </c>
      <c r="G1813" s="78" t="str">
        <v>\</v>
      </c>
    </row>
    <row r="1814" customFormat="false" ht="14.25" hidden="false" customHeight="false" outlineLevel="0" collapsed="false">
      <c r="C1814" s="79" t="n">
        <f aca="false">+C1813</f>
        <v>45857</v>
      </c>
      <c r="D1814" s="75" t="n">
        <v>259</v>
      </c>
      <c r="E1814" s="76" t="s">
        <v>41</v>
      </c>
      <c r="F1814" s="78" t="s">
        <v>46</v>
      </c>
      <c r="G1814" s="78" t="n">
        <v>0</v>
      </c>
    </row>
    <row r="1815" customFormat="false" ht="14.25" hidden="false" customHeight="false" outlineLevel="0" collapsed="false">
      <c r="C1815" s="79" t="n">
        <f aca="false">+C1814</f>
        <v>45857</v>
      </c>
      <c r="D1815" s="75" t="n">
        <v>259</v>
      </c>
      <c r="E1815" s="76" t="s">
        <v>42</v>
      </c>
      <c r="F1815" s="78" t="s">
        <v>46</v>
      </c>
      <c r="G1815" s="78" t="n">
        <v>2</v>
      </c>
    </row>
    <row r="1816" customFormat="false" ht="14.25" hidden="false" customHeight="false" outlineLevel="0" collapsed="false">
      <c r="C1816" s="79" t="n">
        <f aca="false">+C1815</f>
        <v>45857</v>
      </c>
      <c r="D1816" s="75" t="n">
        <v>259</v>
      </c>
      <c r="E1816" s="76" t="s">
        <v>43</v>
      </c>
      <c r="F1816" s="78" t="s">
        <v>46</v>
      </c>
      <c r="G1816" s="78" t="n">
        <v>0</v>
      </c>
    </row>
    <row r="1817" customFormat="false" ht="14.25" hidden="false" customHeight="false" outlineLevel="0" collapsed="false">
      <c r="C1817" s="79" t="n">
        <f aca="false">+C1816</f>
        <v>45857</v>
      </c>
      <c r="D1817" s="75" t="n">
        <v>259</v>
      </c>
      <c r="E1817" s="76" t="s">
        <v>10</v>
      </c>
      <c r="F1817" s="78" t="s">
        <v>46</v>
      </c>
      <c r="G1817" s="78" t="n">
        <v>0</v>
      </c>
    </row>
    <row r="1818" customFormat="false" ht="14.25" hidden="false" customHeight="false" outlineLevel="0" collapsed="false">
      <c r="C1818" s="79" t="n">
        <f aca="false">+C1817</f>
        <v>45857</v>
      </c>
      <c r="D1818" s="75" t="n">
        <v>274</v>
      </c>
      <c r="E1818" s="76" t="s">
        <v>12</v>
      </c>
      <c r="F1818" s="78" t="s">
        <v>11</v>
      </c>
      <c r="G1818" s="78" t="n">
        <v>0</v>
      </c>
    </row>
    <row r="1819" customFormat="false" ht="14.25" hidden="false" customHeight="false" outlineLevel="0" collapsed="false">
      <c r="C1819" s="79" t="n">
        <f aca="false">+C1818</f>
        <v>45857</v>
      </c>
      <c r="D1819" s="75" t="n">
        <v>274</v>
      </c>
      <c r="E1819" s="76" t="s">
        <v>13</v>
      </c>
      <c r="F1819" s="78" t="s">
        <v>11</v>
      </c>
      <c r="G1819" s="78" t="n">
        <v>0</v>
      </c>
    </row>
    <row r="1820" customFormat="false" ht="14.25" hidden="false" customHeight="false" outlineLevel="0" collapsed="false">
      <c r="C1820" s="79" t="n">
        <f aca="false">+C1819</f>
        <v>45857</v>
      </c>
      <c r="D1820" s="75" t="n">
        <v>274</v>
      </c>
      <c r="E1820" s="76" t="s">
        <v>17</v>
      </c>
      <c r="F1820" s="78" t="s">
        <v>11</v>
      </c>
      <c r="G1820" s="78" t="n">
        <v>0</v>
      </c>
    </row>
    <row r="1821" customFormat="false" ht="14.25" hidden="false" customHeight="false" outlineLevel="0" collapsed="false">
      <c r="C1821" s="79" t="n">
        <f aca="false">+C1820</f>
        <v>45857</v>
      </c>
      <c r="D1821" s="75" t="n">
        <v>274</v>
      </c>
      <c r="E1821" s="76" t="s">
        <v>44</v>
      </c>
      <c r="F1821" s="78" t="s">
        <v>18</v>
      </c>
      <c r="G1821" s="78" t="n">
        <v>0</v>
      </c>
    </row>
    <row r="1822" customFormat="false" ht="14.25" hidden="false" customHeight="false" outlineLevel="0" collapsed="false">
      <c r="C1822" s="79" t="n">
        <f aca="false">+C1821</f>
        <v>45857</v>
      </c>
      <c r="D1822" s="75" t="n">
        <v>274</v>
      </c>
      <c r="E1822" s="76" t="s">
        <v>20</v>
      </c>
      <c r="F1822" s="78" t="s">
        <v>18</v>
      </c>
      <c r="G1822" s="78" t="n">
        <v>0</v>
      </c>
    </row>
    <row r="1823" customFormat="false" ht="14.25" hidden="false" customHeight="false" outlineLevel="0" collapsed="false">
      <c r="C1823" s="79" t="n">
        <f aca="false">+C1822</f>
        <v>45857</v>
      </c>
      <c r="D1823" s="75" t="n">
        <v>274</v>
      </c>
      <c r="E1823" s="76" t="s">
        <v>24</v>
      </c>
      <c r="F1823" s="78" t="s">
        <v>18</v>
      </c>
      <c r="G1823" s="78" t="n">
        <v>0</v>
      </c>
    </row>
    <row r="1824" customFormat="false" ht="14.25" hidden="false" customHeight="false" outlineLevel="0" collapsed="false">
      <c r="C1824" s="79" t="n">
        <f aca="false">+C1823</f>
        <v>45857</v>
      </c>
      <c r="D1824" s="75" t="n">
        <v>274</v>
      </c>
      <c r="E1824" s="76" t="s">
        <v>26</v>
      </c>
      <c r="F1824" s="78" t="s">
        <v>25</v>
      </c>
      <c r="G1824" s="78" t="n">
        <v>0</v>
      </c>
    </row>
    <row r="1825" customFormat="false" ht="14.25" hidden="false" customHeight="false" outlineLevel="0" collapsed="false">
      <c r="C1825" s="79" t="n">
        <f aca="false">+C1824</f>
        <v>45857</v>
      </c>
      <c r="D1825" s="75" t="n">
        <v>274</v>
      </c>
      <c r="E1825" s="76" t="s">
        <v>27</v>
      </c>
      <c r="F1825" s="78" t="s">
        <v>25</v>
      </c>
      <c r="G1825" s="78" t="n">
        <v>0</v>
      </c>
    </row>
    <row r="1826" customFormat="false" ht="14.25" hidden="false" customHeight="false" outlineLevel="0" collapsed="false">
      <c r="C1826" s="79" t="n">
        <f aca="false">+C1825</f>
        <v>45857</v>
      </c>
      <c r="D1826" s="75" t="n">
        <v>274</v>
      </c>
      <c r="E1826" s="76" t="s">
        <v>45</v>
      </c>
      <c r="F1826" s="78" t="s">
        <v>25</v>
      </c>
      <c r="G1826" s="78" t="n">
        <v>0</v>
      </c>
    </row>
    <row r="1827" customFormat="false" ht="14.25" hidden="false" customHeight="false" outlineLevel="0" collapsed="false">
      <c r="C1827" s="79" t="n">
        <f aca="false">+C1826</f>
        <v>45857</v>
      </c>
      <c r="D1827" s="75" t="n">
        <v>266</v>
      </c>
      <c r="E1827" s="76" t="s">
        <v>47</v>
      </c>
      <c r="F1827" s="78" t="s">
        <v>46</v>
      </c>
      <c r="G1827" s="78" t="n">
        <v>5</v>
      </c>
    </row>
    <row r="1828" customFormat="false" ht="14.25" hidden="false" customHeight="false" outlineLevel="0" collapsed="false">
      <c r="C1828" s="79" t="n">
        <f aca="false">+C1827</f>
        <v>45857</v>
      </c>
      <c r="D1828" s="75" t="n">
        <v>266</v>
      </c>
      <c r="E1828" s="76" t="s">
        <v>48</v>
      </c>
      <c r="F1828" s="78" t="s">
        <v>46</v>
      </c>
      <c r="G1828" s="78" t="n">
        <v>5</v>
      </c>
    </row>
    <row r="1829" customFormat="false" ht="14.25" hidden="false" customHeight="false" outlineLevel="0" collapsed="false">
      <c r="C1829" s="79" t="n">
        <f aca="false">+C1828</f>
        <v>45857</v>
      </c>
      <c r="D1829" s="75" t="n">
        <v>266</v>
      </c>
      <c r="E1829" s="82" t="s">
        <v>49</v>
      </c>
      <c r="F1829" s="78" t="s">
        <v>46</v>
      </c>
      <c r="G1829" s="78" t="n">
        <v>0</v>
      </c>
    </row>
    <row r="1830" customFormat="false" ht="14.25" hidden="false" customHeight="false" outlineLevel="0" collapsed="false">
      <c r="C1830" s="79" t="n">
        <f aca="false">+C1829</f>
        <v>45857</v>
      </c>
      <c r="D1830" s="75" t="n">
        <v>266</v>
      </c>
      <c r="E1830" s="76" t="s">
        <v>50</v>
      </c>
      <c r="F1830" s="78" t="s">
        <v>46</v>
      </c>
      <c r="G1830" s="78" t="n">
        <v>0</v>
      </c>
    </row>
    <row r="1831" customFormat="false" ht="14.25" hidden="false" customHeight="false" outlineLevel="0" collapsed="false">
      <c r="C1831" s="79" t="n">
        <f aca="false">+C1830</f>
        <v>45857</v>
      </c>
      <c r="D1831" s="75" t="n">
        <v>266</v>
      </c>
      <c r="E1831" s="83" t="s">
        <v>51</v>
      </c>
      <c r="F1831" s="78" t="s">
        <v>46</v>
      </c>
      <c r="G1831" s="78" t="n">
        <v>0</v>
      </c>
    </row>
    <row r="1832" customFormat="false" ht="14.25" hidden="false" customHeight="false" outlineLevel="0" collapsed="false">
      <c r="C1832" s="79" t="n">
        <f aca="false">+C1831</f>
        <v>45857</v>
      </c>
      <c r="D1832" s="75" t="n">
        <v>266</v>
      </c>
      <c r="E1832" s="83" t="s">
        <v>52</v>
      </c>
      <c r="F1832" s="78" t="s">
        <v>46</v>
      </c>
      <c r="G1832" s="78" t="n">
        <v>5</v>
      </c>
    </row>
    <row r="1833" customFormat="false" ht="14.25" hidden="false" customHeight="false" outlineLevel="0" collapsed="false">
      <c r="C1833" s="79" t="n">
        <f aca="false">+C1832</f>
        <v>45857</v>
      </c>
      <c r="D1833" s="75" t="n">
        <v>266</v>
      </c>
      <c r="E1833" s="76" t="s">
        <v>53</v>
      </c>
      <c r="F1833" s="78" t="s">
        <v>46</v>
      </c>
      <c r="G1833" s="78" t="n">
        <v>0</v>
      </c>
    </row>
    <row r="1834" customFormat="false" ht="14.25" hidden="false" customHeight="false" outlineLevel="0" collapsed="false">
      <c r="C1834" s="79" t="n">
        <f aca="false">+C1833</f>
        <v>45857</v>
      </c>
      <c r="D1834" s="75" t="n">
        <v>266</v>
      </c>
      <c r="E1834" s="76" t="s">
        <v>54</v>
      </c>
      <c r="F1834" s="78" t="s">
        <v>46</v>
      </c>
      <c r="G1834" s="78" t="n">
        <v>10</v>
      </c>
    </row>
    <row r="1835" customFormat="false" ht="14.25" hidden="false" customHeight="false" outlineLevel="0" collapsed="false">
      <c r="C1835" s="79" t="n">
        <f aca="false">+C1834</f>
        <v>45857</v>
      </c>
      <c r="D1835" s="75" t="n">
        <v>266</v>
      </c>
      <c r="E1835" s="76" t="s">
        <v>55</v>
      </c>
      <c r="F1835" s="78" t="s">
        <v>25</v>
      </c>
      <c r="G1835" s="78" t="n">
        <v>0</v>
      </c>
    </row>
    <row r="1836" customFormat="false" ht="14.25" hidden="false" customHeight="false" outlineLevel="0" collapsed="false">
      <c r="C1836" s="79" t="n">
        <f aca="false">+C1835</f>
        <v>45857</v>
      </c>
      <c r="D1836" s="75" t="n">
        <v>266</v>
      </c>
      <c r="E1836" s="76" t="s">
        <v>57</v>
      </c>
      <c r="F1836" s="78" t="s">
        <v>25</v>
      </c>
      <c r="G1836" s="78" t="n">
        <v>0</v>
      </c>
    </row>
    <row r="1837" customFormat="false" ht="14.25" hidden="false" customHeight="false" outlineLevel="0" collapsed="false">
      <c r="C1837" s="79" t="n">
        <f aca="false">+C1836</f>
        <v>45857</v>
      </c>
      <c r="D1837" s="75" t="n">
        <v>266</v>
      </c>
      <c r="E1837" s="76" t="s">
        <v>58</v>
      </c>
      <c r="F1837" s="78" t="s">
        <v>25</v>
      </c>
      <c r="G1837" s="78" t="n">
        <v>0</v>
      </c>
    </row>
    <row r="1838" customFormat="false" ht="14.25" hidden="false" customHeight="false" outlineLevel="0" collapsed="false">
      <c r="C1838" s="79" t="n">
        <f aca="false">+C1837</f>
        <v>45857</v>
      </c>
      <c r="D1838" s="75" t="n">
        <v>266</v>
      </c>
      <c r="E1838" s="76" t="s">
        <v>59</v>
      </c>
      <c r="F1838" s="78" t="s">
        <v>25</v>
      </c>
      <c r="G1838" s="78" t="n">
        <v>0</v>
      </c>
    </row>
    <row r="1839" customFormat="false" ht="14.25" hidden="false" customHeight="false" outlineLevel="0" collapsed="false">
      <c r="C1839" s="79" t="n">
        <f aca="false">+C1838</f>
        <v>45857</v>
      </c>
      <c r="D1839" s="75" t="n">
        <v>266</v>
      </c>
      <c r="E1839" s="76" t="s">
        <v>60</v>
      </c>
      <c r="F1839" s="78" t="s">
        <v>25</v>
      </c>
      <c r="G1839" s="78" t="n">
        <v>0</v>
      </c>
    </row>
    <row r="1840" customFormat="false" ht="14.25" hidden="false" customHeight="false" outlineLevel="0" collapsed="false">
      <c r="C1840" s="79" t="n">
        <f aca="false">+C1839</f>
        <v>45857</v>
      </c>
      <c r="D1840" s="75" t="n">
        <v>266</v>
      </c>
      <c r="E1840" s="76" t="s">
        <v>61</v>
      </c>
      <c r="F1840" s="78" t="s">
        <v>25</v>
      </c>
      <c r="G1840" s="78" t="n">
        <v>0</v>
      </c>
    </row>
    <row r="1841" customFormat="false" ht="14.25" hidden="false" customHeight="false" outlineLevel="0" collapsed="false">
      <c r="C1841" s="79" t="n">
        <f aca="false">+C1840</f>
        <v>45857</v>
      </c>
      <c r="D1841" s="75" t="n">
        <v>266</v>
      </c>
      <c r="E1841" s="76" t="s">
        <v>62</v>
      </c>
      <c r="F1841" s="78" t="s">
        <v>25</v>
      </c>
      <c r="G1841" s="78" t="n">
        <v>0</v>
      </c>
    </row>
    <row r="1842" customFormat="false" ht="14.25" hidden="false" customHeight="false" outlineLevel="0" collapsed="false">
      <c r="C1842" s="79" t="n">
        <f aca="false">+C1841</f>
        <v>45857</v>
      </c>
      <c r="D1842" s="75" t="n">
        <v>266</v>
      </c>
      <c r="E1842" s="76" t="s">
        <v>63</v>
      </c>
      <c r="F1842" s="78" t="s">
        <v>25</v>
      </c>
      <c r="G1842" s="78" t="n">
        <v>0</v>
      </c>
    </row>
    <row r="1843" customFormat="false" ht="14.25" hidden="false" customHeight="false" outlineLevel="0" collapsed="false">
      <c r="C1843" s="79" t="n">
        <f aca="false">+C1842</f>
        <v>45857</v>
      </c>
      <c r="D1843" s="75" t="n">
        <v>266</v>
      </c>
      <c r="E1843" s="80" t="s">
        <v>64</v>
      </c>
      <c r="F1843" s="78" t="s">
        <v>46</v>
      </c>
      <c r="G1843" s="78" t="n">
        <v>0</v>
      </c>
    </row>
    <row r="1844" customFormat="false" ht="14.25" hidden="false" customHeight="false" outlineLevel="0" collapsed="false">
      <c r="C1844" s="79" t="n">
        <f aca="false">+C1843</f>
        <v>45857</v>
      </c>
      <c r="D1844" s="75" t="n">
        <v>266</v>
      </c>
      <c r="E1844" s="76" t="s">
        <v>65</v>
      </c>
      <c r="F1844" s="78" t="s">
        <v>46</v>
      </c>
      <c r="G1844" s="78" t="n">
        <v>0</v>
      </c>
    </row>
    <row r="1845" customFormat="false" ht="14.25" hidden="false" customHeight="false" outlineLevel="0" collapsed="false">
      <c r="C1845" s="79" t="n">
        <f aca="false">+C1844</f>
        <v>45857</v>
      </c>
      <c r="D1845" s="75" t="n">
        <v>266</v>
      </c>
      <c r="E1845" s="76" t="s">
        <v>66</v>
      </c>
      <c r="F1845" s="78" t="s">
        <v>46</v>
      </c>
      <c r="G1845" s="78" t="n">
        <v>0</v>
      </c>
    </row>
    <row r="1846" customFormat="false" ht="14.25" hidden="false" customHeight="false" outlineLevel="0" collapsed="false">
      <c r="C1846" s="79" t="n">
        <f aca="false">+C1845</f>
        <v>45857</v>
      </c>
      <c r="D1846" s="75" t="n">
        <v>266</v>
      </c>
      <c r="E1846" s="76" t="s">
        <v>67</v>
      </c>
      <c r="F1846" s="78" t="s">
        <v>46</v>
      </c>
      <c r="G1846" s="78" t="n">
        <v>0</v>
      </c>
    </row>
    <row r="1847" customFormat="false" ht="14.25" hidden="false" customHeight="false" outlineLevel="0" collapsed="false">
      <c r="C1847" s="79" t="n">
        <f aca="false">+C1846</f>
        <v>45857</v>
      </c>
      <c r="D1847" s="75" t="n">
        <v>266</v>
      </c>
      <c r="E1847" s="76" t="s">
        <v>68</v>
      </c>
      <c r="F1847" s="78" t="s">
        <v>46</v>
      </c>
      <c r="G1847" s="78" t="n">
        <v>0</v>
      </c>
    </row>
    <row r="1848" customFormat="false" ht="14.25" hidden="false" customHeight="false" outlineLevel="0" collapsed="false">
      <c r="C1848" s="79" t="n">
        <f aca="false">+C1847</f>
        <v>45857</v>
      </c>
      <c r="D1848" s="75" t="n">
        <v>266</v>
      </c>
      <c r="E1848" s="76" t="s">
        <v>69</v>
      </c>
      <c r="F1848" s="78" t="s">
        <v>46</v>
      </c>
      <c r="G1848" s="78" t="n">
        <v>0</v>
      </c>
    </row>
    <row r="1849" customFormat="false" ht="14.25" hidden="false" customHeight="false" outlineLevel="0" collapsed="false">
      <c r="C1849" s="79" t="n">
        <f aca="false">+C1848</f>
        <v>45857</v>
      </c>
      <c r="D1849" s="75" t="n">
        <v>266</v>
      </c>
      <c r="E1849" s="76" t="s">
        <v>70</v>
      </c>
      <c r="F1849" s="78" t="s">
        <v>46</v>
      </c>
      <c r="G1849" s="78" t="n">
        <v>0</v>
      </c>
    </row>
    <row r="1850" customFormat="false" ht="14.25" hidden="false" customHeight="false" outlineLevel="0" collapsed="false">
      <c r="C1850" s="79" t="n">
        <f aca="false">+C1849</f>
        <v>45857</v>
      </c>
      <c r="D1850" s="75" t="n">
        <v>266</v>
      </c>
      <c r="E1850" s="76" t="s">
        <v>71</v>
      </c>
      <c r="F1850" s="78" t="s">
        <v>46</v>
      </c>
      <c r="G1850" s="78" t="n">
        <v>0</v>
      </c>
    </row>
    <row r="1851" customFormat="false" ht="14.25" hidden="false" customHeight="false" outlineLevel="0" collapsed="false">
      <c r="C1851" s="79" t="n">
        <f aca="false">+C1850</f>
        <v>45857</v>
      </c>
      <c r="D1851" s="75" t="n">
        <v>272</v>
      </c>
      <c r="E1851" s="76" t="s">
        <v>73</v>
      </c>
      <c r="F1851" s="78" t="s">
        <v>72</v>
      </c>
      <c r="G1851" s="78" t="n">
        <v>10</v>
      </c>
    </row>
    <row r="1852" customFormat="false" ht="14.25" hidden="false" customHeight="false" outlineLevel="0" collapsed="false">
      <c r="C1852" s="79" t="n">
        <f aca="false">+C1851</f>
        <v>45857</v>
      </c>
      <c r="D1852" s="75" t="n">
        <v>272</v>
      </c>
      <c r="E1852" s="76" t="s">
        <v>74</v>
      </c>
      <c r="F1852" s="78" t="s">
        <v>72</v>
      </c>
      <c r="G1852" s="78" t="n">
        <v>2</v>
      </c>
    </row>
    <row r="1853" customFormat="false" ht="14.25" hidden="false" customHeight="false" outlineLevel="0" collapsed="false">
      <c r="C1853" s="79" t="n">
        <f aca="false">+C1852</f>
        <v>45857</v>
      </c>
      <c r="D1853" s="75" t="n">
        <v>272</v>
      </c>
      <c r="E1853" s="76" t="s">
        <v>75</v>
      </c>
      <c r="F1853" s="78" t="s">
        <v>72</v>
      </c>
      <c r="G1853" s="78" t="n">
        <v>2</v>
      </c>
    </row>
    <row r="1854" customFormat="false" ht="14.25" hidden="false" customHeight="false" outlineLevel="0" collapsed="false">
      <c r="C1854" s="79" t="n">
        <f aca="false">+C1853</f>
        <v>45857</v>
      </c>
      <c r="D1854" s="75" t="n">
        <v>272</v>
      </c>
      <c r="E1854" s="76" t="s">
        <v>76</v>
      </c>
      <c r="F1854" s="78" t="s">
        <v>72</v>
      </c>
      <c r="G1854" s="78" t="n">
        <v>2</v>
      </c>
    </row>
    <row r="1855" customFormat="false" ht="14.25" hidden="false" customHeight="false" outlineLevel="0" collapsed="false">
      <c r="C1855" s="79" t="n">
        <f aca="false">+C1854</f>
        <v>45857</v>
      </c>
      <c r="D1855" s="75" t="n">
        <v>272</v>
      </c>
      <c r="E1855" s="80" t="s">
        <v>77</v>
      </c>
      <c r="F1855" s="78" t="s">
        <v>72</v>
      </c>
      <c r="G1855" s="78" t="n">
        <v>2</v>
      </c>
    </row>
    <row r="1856" customFormat="false" ht="14.25" hidden="false" customHeight="false" outlineLevel="0" collapsed="false">
      <c r="C1856" s="79" t="n">
        <f aca="false">+C1855</f>
        <v>45857</v>
      </c>
      <c r="D1856" s="75" t="n">
        <v>272</v>
      </c>
      <c r="E1856" s="76" t="s">
        <v>78</v>
      </c>
      <c r="F1856" s="78" t="s">
        <v>72</v>
      </c>
      <c r="G1856" s="78" t="n">
        <v>2</v>
      </c>
    </row>
    <row r="1857" customFormat="false" ht="14.25" hidden="false" customHeight="false" outlineLevel="0" collapsed="false">
      <c r="C1857" s="79" t="n">
        <f aca="false">+C1856</f>
        <v>45857</v>
      </c>
      <c r="D1857" s="75" t="n">
        <v>272</v>
      </c>
      <c r="E1857" s="76" t="s">
        <v>79</v>
      </c>
      <c r="F1857" s="78" t="s">
        <v>72</v>
      </c>
      <c r="G1857" s="78" t="n">
        <v>10</v>
      </c>
    </row>
    <row r="1858" customFormat="false" ht="14.25" hidden="false" customHeight="false" outlineLevel="0" collapsed="false">
      <c r="C1858" s="79" t="n">
        <f aca="false">+C1857</f>
        <v>45857</v>
      </c>
      <c r="D1858" s="75" t="n">
        <v>272</v>
      </c>
      <c r="E1858" s="76" t="s">
        <v>80</v>
      </c>
      <c r="F1858" s="78" t="s">
        <v>72</v>
      </c>
      <c r="G1858" s="78" t="n">
        <v>2</v>
      </c>
    </row>
    <row r="1859" customFormat="false" ht="14.25" hidden="false" customHeight="false" outlineLevel="0" collapsed="false">
      <c r="C1859" s="79" t="n">
        <f aca="false">+C1858</f>
        <v>45857</v>
      </c>
      <c r="D1859" s="75" t="n">
        <v>272</v>
      </c>
      <c r="E1859" s="76" t="s">
        <v>81</v>
      </c>
      <c r="F1859" s="78" t="s">
        <v>72</v>
      </c>
      <c r="G1859" s="78" t="n">
        <v>2</v>
      </c>
    </row>
    <row r="1860" customFormat="false" ht="14.25" hidden="false" customHeight="false" outlineLevel="0" collapsed="false">
      <c r="C1860" s="79" t="n">
        <f aca="false">+C1859</f>
        <v>45857</v>
      </c>
      <c r="D1860" s="75" t="n">
        <v>272</v>
      </c>
      <c r="E1860" s="76" t="s">
        <v>82</v>
      </c>
      <c r="F1860" s="78" t="s">
        <v>72</v>
      </c>
      <c r="G1860" s="78" t="n">
        <v>2</v>
      </c>
    </row>
    <row r="1861" customFormat="false" ht="14.25" hidden="false" customHeight="false" outlineLevel="0" collapsed="false">
      <c r="C1861" s="79" t="n">
        <f aca="false">+C1860</f>
        <v>45857</v>
      </c>
      <c r="D1861" s="75" t="n">
        <v>272</v>
      </c>
      <c r="E1861" s="76" t="s">
        <v>83</v>
      </c>
      <c r="F1861" s="78" t="s">
        <v>72</v>
      </c>
      <c r="G1861" s="78" t="n">
        <v>2</v>
      </c>
    </row>
    <row r="1862" customFormat="false" ht="14.25" hidden="false" customHeight="false" outlineLevel="0" collapsed="false">
      <c r="C1862" s="79" t="n">
        <f aca="false">+C1861</f>
        <v>45857</v>
      </c>
      <c r="D1862" s="75" t="n">
        <v>272</v>
      </c>
      <c r="E1862" s="76" t="s">
        <v>84</v>
      </c>
      <c r="F1862" s="78" t="s">
        <v>72</v>
      </c>
      <c r="G1862" s="78" t="n">
        <v>10</v>
      </c>
    </row>
    <row r="1863" customFormat="false" ht="14.25" hidden="false" customHeight="false" outlineLevel="0" collapsed="false">
      <c r="C1863" s="79" t="n">
        <f aca="false">+C1862</f>
        <v>45857</v>
      </c>
      <c r="D1863" s="75" t="n">
        <v>262</v>
      </c>
      <c r="E1863" s="76" t="s">
        <v>85</v>
      </c>
      <c r="F1863" s="78" t="s">
        <v>46</v>
      </c>
      <c r="G1863" s="78" t="n">
        <v>0</v>
      </c>
    </row>
    <row r="1864" customFormat="false" ht="14.25" hidden="false" customHeight="false" outlineLevel="0" collapsed="false">
      <c r="C1864" s="79" t="n">
        <f aca="false">+C1863</f>
        <v>45857</v>
      </c>
      <c r="D1864" s="75" t="n">
        <v>262</v>
      </c>
      <c r="E1864" s="76" t="s">
        <v>84</v>
      </c>
      <c r="F1864" s="78" t="s">
        <v>46</v>
      </c>
      <c r="G1864" s="78" t="n">
        <v>0</v>
      </c>
    </row>
    <row r="1865" customFormat="false" ht="14.25" hidden="false" customHeight="false" outlineLevel="0" collapsed="false">
      <c r="C1865" s="79" t="n">
        <f aca="false">+C1864</f>
        <v>45857</v>
      </c>
      <c r="D1865" s="75" t="n">
        <v>263</v>
      </c>
      <c r="E1865" s="83" t="s">
        <v>85</v>
      </c>
      <c r="F1865" s="78" t="s">
        <v>46</v>
      </c>
      <c r="G1865" s="78" t="n">
        <v>0</v>
      </c>
    </row>
    <row r="1866" customFormat="false" ht="14.25" hidden="false" customHeight="false" outlineLevel="0" collapsed="false">
      <c r="C1866" s="79" t="n">
        <f aca="false">+C1865</f>
        <v>45857</v>
      </c>
      <c r="D1866" s="75" t="n">
        <v>263</v>
      </c>
      <c r="E1866" s="83" t="s">
        <v>86</v>
      </c>
      <c r="F1866" s="78" t="s">
        <v>46</v>
      </c>
      <c r="G1866" s="78" t="n">
        <v>0</v>
      </c>
    </row>
    <row r="1867" customFormat="false" ht="14.25" hidden="false" customHeight="false" outlineLevel="0" collapsed="false">
      <c r="C1867" s="79" t="n">
        <f aca="false">+C1866</f>
        <v>45857</v>
      </c>
      <c r="D1867" s="75" t="n">
        <v>274</v>
      </c>
      <c r="E1867" s="76" t="s">
        <v>87</v>
      </c>
      <c r="F1867" s="78" t="s">
        <v>145</v>
      </c>
      <c r="G1867" s="78" t="n">
        <v>0</v>
      </c>
    </row>
    <row r="1868" customFormat="false" ht="14.25" hidden="false" customHeight="false" outlineLevel="0" collapsed="false">
      <c r="C1868" s="79" t="n">
        <f aca="false">+C1867</f>
        <v>45857</v>
      </c>
      <c r="D1868" s="75" t="n">
        <v>274</v>
      </c>
      <c r="E1868" s="80" t="s">
        <v>88</v>
      </c>
      <c r="F1868" s="78" t="s">
        <v>145</v>
      </c>
      <c r="G1868" s="78" t="n">
        <v>0</v>
      </c>
    </row>
    <row r="1869" customFormat="false" ht="14.25" hidden="false" customHeight="false" outlineLevel="0" collapsed="false">
      <c r="C1869" s="79" t="n">
        <f aca="false">+C1868</f>
        <v>45857</v>
      </c>
      <c r="D1869" s="75" t="n">
        <v>274</v>
      </c>
      <c r="E1869" s="83" t="s">
        <v>89</v>
      </c>
      <c r="F1869" s="78" t="s">
        <v>145</v>
      </c>
      <c r="G1869" s="78" t="n">
        <v>0</v>
      </c>
    </row>
    <row r="1870" customFormat="false" ht="14.25" hidden="false" customHeight="false" outlineLevel="0" collapsed="false">
      <c r="C1870" s="79" t="n">
        <f aca="false">+C1869</f>
        <v>45857</v>
      </c>
      <c r="D1870" s="75" t="n">
        <v>274</v>
      </c>
      <c r="E1870" s="76" t="s">
        <v>90</v>
      </c>
      <c r="F1870" s="78" t="s">
        <v>145</v>
      </c>
      <c r="G1870" s="78" t="n">
        <v>0</v>
      </c>
    </row>
    <row r="1871" customFormat="false" ht="14.25" hidden="false" customHeight="false" outlineLevel="0" collapsed="false">
      <c r="C1871" s="79" t="n">
        <f aca="false">+C1870</f>
        <v>45857</v>
      </c>
      <c r="D1871" s="75" t="n">
        <v>271</v>
      </c>
      <c r="E1871" s="76" t="s">
        <v>91</v>
      </c>
      <c r="F1871" s="78" t="s">
        <v>11</v>
      </c>
      <c r="G1871" s="78" t="n">
        <v>0</v>
      </c>
    </row>
    <row r="1872" customFormat="false" ht="14.25" hidden="false" customHeight="false" outlineLevel="0" collapsed="false">
      <c r="C1872" s="79" t="n">
        <f aca="false">+C1871</f>
        <v>45857</v>
      </c>
      <c r="D1872" s="75" t="n">
        <v>271</v>
      </c>
      <c r="E1872" s="76" t="s">
        <v>92</v>
      </c>
      <c r="F1872" s="78" t="s">
        <v>18</v>
      </c>
      <c r="G1872" s="78" t="n">
        <v>0</v>
      </c>
    </row>
    <row r="1873" customFormat="false" ht="14.25" hidden="false" customHeight="false" outlineLevel="0" collapsed="false">
      <c r="C1873" s="79" t="n">
        <f aca="false">+C1872</f>
        <v>45857</v>
      </c>
      <c r="D1873" s="75" t="n">
        <v>271</v>
      </c>
      <c r="E1873" s="76" t="s">
        <v>93</v>
      </c>
      <c r="F1873" s="78" t="s">
        <v>25</v>
      </c>
      <c r="G1873" s="78" t="n">
        <v>0</v>
      </c>
    </row>
    <row r="1874" customFormat="false" ht="14.25" hidden="false" customHeight="false" outlineLevel="0" collapsed="false">
      <c r="C1874" s="79" t="n">
        <f aca="false">+C1873</f>
        <v>45857</v>
      </c>
      <c r="D1874" s="75" t="n">
        <v>265</v>
      </c>
      <c r="E1874" s="76" t="s">
        <v>94</v>
      </c>
      <c r="F1874" s="78" t="s">
        <v>46</v>
      </c>
      <c r="G1874" s="78" t="n">
        <v>0</v>
      </c>
    </row>
    <row r="1875" customFormat="false" ht="14.25" hidden="false" customHeight="false" outlineLevel="0" collapsed="false">
      <c r="C1875" s="79" t="n">
        <f aca="false">+C1874</f>
        <v>45857</v>
      </c>
      <c r="D1875" s="75" t="n">
        <v>265</v>
      </c>
      <c r="E1875" s="76" t="s">
        <v>95</v>
      </c>
      <c r="F1875" s="78" t="s">
        <v>46</v>
      </c>
      <c r="G1875" s="78" t="n">
        <v>0</v>
      </c>
    </row>
    <row r="1876" customFormat="false" ht="14.25" hidden="false" customHeight="false" outlineLevel="0" collapsed="false">
      <c r="C1876" s="79" t="n">
        <f aca="false">+C1875</f>
        <v>45857</v>
      </c>
      <c r="D1876" s="75" t="n">
        <v>265</v>
      </c>
      <c r="E1876" s="83" t="s">
        <v>96</v>
      </c>
      <c r="F1876" s="78" t="s">
        <v>46</v>
      </c>
      <c r="G1876" s="78" t="n">
        <v>0</v>
      </c>
    </row>
    <row r="1877" customFormat="false" ht="14.25" hidden="false" customHeight="false" outlineLevel="0" collapsed="false">
      <c r="C1877" s="79" t="n">
        <f aca="false">+C1876</f>
        <v>45857</v>
      </c>
      <c r="D1877" s="75" t="n">
        <v>265</v>
      </c>
      <c r="E1877" s="83" t="s">
        <v>97</v>
      </c>
      <c r="F1877" s="78" t="s">
        <v>46</v>
      </c>
      <c r="G1877" s="78" t="n">
        <v>0</v>
      </c>
    </row>
    <row r="1878" customFormat="false" ht="14.25" hidden="false" customHeight="false" outlineLevel="0" collapsed="false">
      <c r="C1878" s="79" t="n">
        <f aca="false">+C1877</f>
        <v>45857</v>
      </c>
      <c r="D1878" s="75" t="n">
        <v>265</v>
      </c>
      <c r="E1878" s="83" t="s">
        <v>98</v>
      </c>
      <c r="F1878" s="78" t="s">
        <v>46</v>
      </c>
      <c r="G1878" s="78" t="n">
        <v>0</v>
      </c>
    </row>
    <row r="1879" customFormat="false" ht="14.25" hidden="false" customHeight="false" outlineLevel="0" collapsed="false">
      <c r="C1879" s="79" t="n">
        <f aca="false">+C1878</f>
        <v>45857</v>
      </c>
      <c r="D1879" s="75" t="n">
        <v>265</v>
      </c>
      <c r="E1879" s="76" t="s">
        <v>99</v>
      </c>
      <c r="F1879" s="78" t="s">
        <v>46</v>
      </c>
      <c r="G1879" s="78" t="n">
        <v>0</v>
      </c>
    </row>
    <row r="1880" customFormat="false" ht="14.25" hidden="false" customHeight="false" outlineLevel="0" collapsed="false">
      <c r="C1880" s="79" t="n">
        <f aca="false">+C1879</f>
        <v>45857</v>
      </c>
      <c r="D1880" s="75" t="n">
        <v>265</v>
      </c>
      <c r="E1880" s="83" t="s">
        <v>101</v>
      </c>
      <c r="F1880" s="78" t="s">
        <v>100</v>
      </c>
      <c r="G1880" s="78" t="n">
        <v>0</v>
      </c>
    </row>
    <row r="1881" customFormat="false" ht="14.25" hidden="false" customHeight="false" outlineLevel="0" collapsed="false">
      <c r="C1881" s="79" t="n">
        <f aca="false">+C1880</f>
        <v>45857</v>
      </c>
      <c r="D1881" s="75" t="n">
        <v>265</v>
      </c>
      <c r="E1881" s="76" t="s">
        <v>102</v>
      </c>
      <c r="F1881" s="78" t="s">
        <v>100</v>
      </c>
      <c r="G1881" s="78" t="n">
        <v>0</v>
      </c>
    </row>
    <row r="1882" customFormat="false" ht="14.25" hidden="false" customHeight="false" outlineLevel="0" collapsed="false">
      <c r="C1882" s="79" t="n">
        <f aca="false">+C1881</f>
        <v>45857</v>
      </c>
      <c r="D1882" s="75" t="n">
        <v>265</v>
      </c>
      <c r="E1882" s="76" t="s">
        <v>103</v>
      </c>
      <c r="F1882" s="78" t="s">
        <v>100</v>
      </c>
      <c r="G1882" s="78" t="n">
        <v>0</v>
      </c>
    </row>
    <row r="1883" customFormat="false" ht="14.25" hidden="false" customHeight="false" outlineLevel="0" collapsed="false">
      <c r="C1883" s="79" t="n">
        <f aca="false">+C1882</f>
        <v>45857</v>
      </c>
      <c r="D1883" s="75" t="n">
        <v>265</v>
      </c>
      <c r="E1883" s="83" t="s">
        <v>104</v>
      </c>
      <c r="F1883" s="78" t="s">
        <v>100</v>
      </c>
      <c r="G1883" s="78" t="n">
        <v>0</v>
      </c>
    </row>
    <row r="1884" customFormat="false" ht="14.25" hidden="false" customHeight="false" outlineLevel="0" collapsed="false">
      <c r="C1884" s="79" t="n">
        <f aca="false">+C1883</f>
        <v>45857</v>
      </c>
      <c r="D1884" s="75" t="n">
        <v>265</v>
      </c>
      <c r="E1884" s="76" t="s">
        <v>105</v>
      </c>
      <c r="F1884" s="78" t="s">
        <v>100</v>
      </c>
      <c r="G1884" s="78" t="n">
        <v>0</v>
      </c>
    </row>
    <row r="1885" customFormat="false" ht="14.25" hidden="false" customHeight="false" outlineLevel="0" collapsed="false">
      <c r="C1885" s="79" t="n">
        <f aca="false">+C1884</f>
        <v>45857</v>
      </c>
      <c r="D1885" s="75" t="n">
        <v>265</v>
      </c>
      <c r="E1885" s="83" t="s">
        <v>106</v>
      </c>
      <c r="F1885" s="78" t="s">
        <v>100</v>
      </c>
      <c r="G1885" s="78" t="n">
        <v>0</v>
      </c>
    </row>
    <row r="1886" customFormat="false" ht="14.25" hidden="false" customHeight="false" outlineLevel="0" collapsed="false">
      <c r="C1886" s="79" t="n">
        <f aca="false">+C1885</f>
        <v>45857</v>
      </c>
      <c r="D1886" s="75" t="n">
        <v>265</v>
      </c>
      <c r="E1886" s="76" t="s">
        <v>107</v>
      </c>
      <c r="F1886" s="78" t="s">
        <v>46</v>
      </c>
      <c r="G1886" s="78" t="n">
        <v>0</v>
      </c>
    </row>
    <row r="1887" customFormat="false" ht="14.25" hidden="false" customHeight="false" outlineLevel="0" collapsed="false">
      <c r="C1887" s="79" t="n">
        <f aca="false">+C1886</f>
        <v>45857</v>
      </c>
      <c r="D1887" s="75" t="n">
        <v>265</v>
      </c>
      <c r="E1887" s="76" t="s">
        <v>108</v>
      </c>
      <c r="F1887" s="78" t="s">
        <v>46</v>
      </c>
      <c r="G1887" s="78" t="n">
        <v>0</v>
      </c>
    </row>
    <row r="1888" customFormat="false" ht="14.25" hidden="false" customHeight="false" outlineLevel="0" collapsed="false">
      <c r="C1888" s="79" t="n">
        <f aca="false">+C1887</f>
        <v>45857</v>
      </c>
      <c r="D1888" s="75" t="n">
        <v>265</v>
      </c>
      <c r="E1888" s="76" t="s">
        <v>109</v>
      </c>
      <c r="F1888" s="78" t="s">
        <v>46</v>
      </c>
      <c r="G1888" s="78" t="n">
        <v>0</v>
      </c>
    </row>
    <row r="1889" customFormat="false" ht="14.25" hidden="false" customHeight="false" outlineLevel="0" collapsed="false">
      <c r="C1889" s="79" t="n">
        <f aca="false">+C1888</f>
        <v>45857</v>
      </c>
      <c r="D1889" s="75" t="n">
        <v>265</v>
      </c>
      <c r="E1889" s="83" t="s">
        <v>110</v>
      </c>
      <c r="F1889" s="78" t="s">
        <v>46</v>
      </c>
      <c r="G1889" s="78" t="n">
        <v>0</v>
      </c>
    </row>
    <row r="1890" customFormat="false" ht="14.25" hidden="false" customHeight="false" outlineLevel="0" collapsed="false">
      <c r="C1890" s="79" t="n">
        <f aca="false">+C1889</f>
        <v>45857</v>
      </c>
      <c r="D1890" s="75" t="n">
        <v>265</v>
      </c>
      <c r="E1890" s="76" t="s">
        <v>111</v>
      </c>
      <c r="F1890" s="78" t="s">
        <v>46</v>
      </c>
      <c r="G1890" s="78" t="n">
        <v>0</v>
      </c>
    </row>
    <row r="1891" customFormat="false" ht="14.25" hidden="false" customHeight="false" outlineLevel="0" collapsed="false">
      <c r="C1891" s="79" t="n">
        <f aca="false">+C1890</f>
        <v>45857</v>
      </c>
      <c r="D1891" s="75" t="n">
        <v>265</v>
      </c>
      <c r="E1891" s="76" t="s">
        <v>112</v>
      </c>
      <c r="F1891" s="78" t="s">
        <v>46</v>
      </c>
      <c r="G1891" s="78" t="n">
        <v>0</v>
      </c>
    </row>
    <row r="1892" customFormat="false" ht="14.25" hidden="false" customHeight="false" outlineLevel="0" collapsed="false">
      <c r="C1892" s="79" t="n">
        <f aca="false">+C1891</f>
        <v>45857</v>
      </c>
      <c r="D1892" s="75" t="n">
        <v>267</v>
      </c>
      <c r="E1892" s="76" t="s">
        <v>10</v>
      </c>
      <c r="F1892" s="78" t="s">
        <v>46</v>
      </c>
      <c r="G1892" s="78" t="n">
        <v>0</v>
      </c>
    </row>
    <row r="1893" customFormat="false" ht="14.25" hidden="false" customHeight="false" outlineLevel="0" collapsed="false">
      <c r="C1893" s="74" t="n">
        <f aca="false">+C1892+1</f>
        <v>45858</v>
      </c>
      <c r="D1893" s="75" t="n">
        <v>268</v>
      </c>
      <c r="E1893" s="76" t="s">
        <v>12</v>
      </c>
      <c r="F1893" s="78" t="s">
        <v>11</v>
      </c>
      <c r="G1893" s="85" t="n">
        <f aca="false" t="array" ref="G1893:G1997">+'July oil usage'!W3:W107</f>
        <v>0</v>
      </c>
    </row>
    <row r="1894" customFormat="false" ht="14.25" hidden="false" customHeight="false" outlineLevel="0" collapsed="false">
      <c r="C1894" s="79" t="n">
        <f aca="false">+C1893</f>
        <v>45858</v>
      </c>
      <c r="D1894" s="75" t="n">
        <v>268</v>
      </c>
      <c r="E1894" s="76" t="s">
        <v>13</v>
      </c>
      <c r="F1894" s="78" t="s">
        <v>11</v>
      </c>
      <c r="G1894" s="78" t="n">
        <v>0</v>
      </c>
    </row>
    <row r="1895" customFormat="false" ht="14.25" hidden="false" customHeight="false" outlineLevel="0" collapsed="false">
      <c r="C1895" s="79" t="n">
        <f aca="false">+C1894</f>
        <v>45858</v>
      </c>
      <c r="D1895" s="75" t="n">
        <v>268</v>
      </c>
      <c r="E1895" s="76" t="s">
        <v>14</v>
      </c>
      <c r="F1895" s="78" t="s">
        <v>11</v>
      </c>
      <c r="G1895" s="78" t="n">
        <v>0</v>
      </c>
    </row>
    <row r="1896" customFormat="false" ht="14.25" hidden="false" customHeight="false" outlineLevel="0" collapsed="false">
      <c r="C1896" s="79" t="n">
        <f aca="false">+C1895</f>
        <v>45858</v>
      </c>
      <c r="D1896" s="75" t="n">
        <v>268</v>
      </c>
      <c r="E1896" s="80" t="s">
        <v>15</v>
      </c>
      <c r="F1896" s="78" t="s">
        <v>11</v>
      </c>
      <c r="G1896" s="78" t="n">
        <v>5</v>
      </c>
    </row>
    <row r="1897" customFormat="false" ht="14.25" hidden="false" customHeight="false" outlineLevel="0" collapsed="false">
      <c r="C1897" s="79" t="n">
        <f aca="false">+C1896</f>
        <v>45858</v>
      </c>
      <c r="D1897" s="75" t="n">
        <v>268</v>
      </c>
      <c r="E1897" s="80" t="s">
        <v>16</v>
      </c>
      <c r="F1897" s="78" t="s">
        <v>11</v>
      </c>
      <c r="G1897" s="78" t="n">
        <v>10</v>
      </c>
    </row>
    <row r="1898" customFormat="false" ht="14.25" hidden="false" customHeight="false" outlineLevel="0" collapsed="false">
      <c r="C1898" s="79" t="n">
        <f aca="false">+C1897</f>
        <v>45858</v>
      </c>
      <c r="D1898" s="75" t="n">
        <v>268</v>
      </c>
      <c r="E1898" s="80" t="s">
        <v>17</v>
      </c>
      <c r="F1898" s="78" t="s">
        <v>11</v>
      </c>
      <c r="G1898" s="78" t="n">
        <v>0</v>
      </c>
    </row>
    <row r="1899" customFormat="false" ht="14.25" hidden="false" customHeight="false" outlineLevel="0" collapsed="false">
      <c r="C1899" s="79" t="n">
        <f aca="false">+C1898</f>
        <v>45858</v>
      </c>
      <c r="D1899" s="75" t="n">
        <v>268</v>
      </c>
      <c r="E1899" s="76" t="s">
        <v>19</v>
      </c>
      <c r="F1899" s="78" t="s">
        <v>18</v>
      </c>
      <c r="G1899" s="78" t="n">
        <v>0.25</v>
      </c>
    </row>
    <row r="1900" customFormat="false" ht="14.25" hidden="false" customHeight="false" outlineLevel="0" collapsed="false">
      <c r="C1900" s="79" t="n">
        <f aca="false">+C1899</f>
        <v>45858</v>
      </c>
      <c r="D1900" s="75" t="n">
        <v>268</v>
      </c>
      <c r="E1900" s="76" t="s">
        <v>20</v>
      </c>
      <c r="F1900" s="78" t="s">
        <v>18</v>
      </c>
      <c r="G1900" s="78" t="n">
        <v>0.25</v>
      </c>
    </row>
    <row r="1901" customFormat="false" ht="14.25" hidden="false" customHeight="false" outlineLevel="0" collapsed="false">
      <c r="C1901" s="79" t="n">
        <f aca="false">+C1900</f>
        <v>45858</v>
      </c>
      <c r="D1901" s="75" t="n">
        <v>268</v>
      </c>
      <c r="E1901" s="76" t="s">
        <v>21</v>
      </c>
      <c r="F1901" s="78" t="s">
        <v>18</v>
      </c>
      <c r="G1901" s="78" t="n">
        <v>0.25</v>
      </c>
    </row>
    <row r="1902" customFormat="false" ht="14.25" hidden="false" customHeight="false" outlineLevel="0" collapsed="false">
      <c r="C1902" s="79" t="n">
        <f aca="false">+C1901</f>
        <v>45858</v>
      </c>
      <c r="D1902" s="75" t="n">
        <v>268</v>
      </c>
      <c r="E1902" s="76" t="s">
        <v>22</v>
      </c>
      <c r="F1902" s="78" t="s">
        <v>18</v>
      </c>
      <c r="G1902" s="78" t="n">
        <v>0.25</v>
      </c>
    </row>
    <row r="1903" customFormat="false" ht="14.25" hidden="false" customHeight="false" outlineLevel="0" collapsed="false">
      <c r="C1903" s="79" t="n">
        <f aca="false">+C1902</f>
        <v>45858</v>
      </c>
      <c r="D1903" s="75" t="n">
        <v>268</v>
      </c>
      <c r="E1903" s="76" t="s">
        <v>23</v>
      </c>
      <c r="F1903" s="78" t="s">
        <v>18</v>
      </c>
      <c r="G1903" s="78" t="n">
        <v>0.25</v>
      </c>
    </row>
    <row r="1904" customFormat="false" ht="14.25" hidden="false" customHeight="false" outlineLevel="0" collapsed="false">
      <c r="C1904" s="79" t="n">
        <f aca="false">+C1903</f>
        <v>45858</v>
      </c>
      <c r="D1904" s="75" t="n">
        <v>268</v>
      </c>
      <c r="E1904" s="76" t="s">
        <v>24</v>
      </c>
      <c r="F1904" s="78" t="s">
        <v>18</v>
      </c>
      <c r="G1904" s="78" t="n">
        <v>0.25</v>
      </c>
    </row>
    <row r="1905" customFormat="false" ht="14.25" hidden="false" customHeight="false" outlineLevel="0" collapsed="false">
      <c r="C1905" s="79" t="n">
        <f aca="false">+C1904</f>
        <v>45858</v>
      </c>
      <c r="D1905" s="75" t="n">
        <v>268</v>
      </c>
      <c r="E1905" s="76" t="s">
        <v>26</v>
      </c>
      <c r="F1905" s="78" t="s">
        <v>25</v>
      </c>
      <c r="G1905" s="78" t="n">
        <v>0.25</v>
      </c>
    </row>
    <row r="1906" customFormat="false" ht="14.25" hidden="false" customHeight="false" outlineLevel="0" collapsed="false">
      <c r="C1906" s="79" t="n">
        <f aca="false">+C1905</f>
        <v>45858</v>
      </c>
      <c r="D1906" s="75" t="n">
        <v>268</v>
      </c>
      <c r="E1906" s="76" t="s">
        <v>27</v>
      </c>
      <c r="F1906" s="78" t="s">
        <v>25</v>
      </c>
      <c r="G1906" s="78" t="n">
        <v>0.25</v>
      </c>
    </row>
    <row r="1907" customFormat="false" ht="14.25" hidden="false" customHeight="false" outlineLevel="0" collapsed="false">
      <c r="C1907" s="79" t="n">
        <f aca="false">+C1906</f>
        <v>45858</v>
      </c>
      <c r="D1907" s="75" t="n">
        <v>268</v>
      </c>
      <c r="E1907" s="76" t="s">
        <v>28</v>
      </c>
      <c r="F1907" s="78" t="s">
        <v>25</v>
      </c>
      <c r="G1907" s="78" t="n">
        <v>0.25</v>
      </c>
    </row>
    <row r="1908" customFormat="false" ht="14.25" hidden="false" customHeight="false" outlineLevel="0" collapsed="false">
      <c r="C1908" s="79" t="n">
        <f aca="false">+C1907</f>
        <v>45858</v>
      </c>
      <c r="D1908" s="75" t="n">
        <v>268</v>
      </c>
      <c r="E1908" s="76" t="s">
        <v>29</v>
      </c>
      <c r="F1908" s="78" t="s">
        <v>25</v>
      </c>
      <c r="G1908" s="78" t="n">
        <v>0.25</v>
      </c>
    </row>
    <row r="1909" customFormat="false" ht="14.25" hidden="false" customHeight="false" outlineLevel="0" collapsed="false">
      <c r="C1909" s="79" t="n">
        <f aca="false">+C1908</f>
        <v>45858</v>
      </c>
      <c r="D1909" s="75" t="n">
        <v>268</v>
      </c>
      <c r="E1909" s="76" t="s">
        <v>30</v>
      </c>
      <c r="F1909" s="78" t="s">
        <v>25</v>
      </c>
      <c r="G1909" s="78" t="n">
        <v>0.25</v>
      </c>
    </row>
    <row r="1910" customFormat="false" ht="14.25" hidden="false" customHeight="false" outlineLevel="0" collapsed="false">
      <c r="C1910" s="79" t="n">
        <f aca="false">+C1909</f>
        <v>45858</v>
      </c>
      <c r="D1910" s="75" t="n">
        <v>268</v>
      </c>
      <c r="E1910" s="76" t="s">
        <v>31</v>
      </c>
      <c r="F1910" s="78" t="s">
        <v>25</v>
      </c>
      <c r="G1910" s="78" t="n">
        <v>0.25</v>
      </c>
    </row>
    <row r="1911" customFormat="false" ht="14.25" hidden="false" customHeight="false" outlineLevel="0" collapsed="false">
      <c r="C1911" s="79" t="n">
        <f aca="false">+C1910</f>
        <v>45858</v>
      </c>
      <c r="D1911" s="75" t="n">
        <v>264</v>
      </c>
      <c r="E1911" s="76" t="s">
        <v>33</v>
      </c>
      <c r="F1911" s="78" t="s">
        <v>46</v>
      </c>
      <c r="G1911" s="78" t="n">
        <v>0</v>
      </c>
    </row>
    <row r="1912" customFormat="false" ht="14.25" hidden="false" customHeight="false" outlineLevel="0" collapsed="false">
      <c r="C1912" s="79" t="n">
        <f aca="false">+C1911</f>
        <v>45858</v>
      </c>
      <c r="D1912" s="75" t="n">
        <v>264</v>
      </c>
      <c r="E1912" s="76" t="s">
        <v>34</v>
      </c>
      <c r="F1912" s="78" t="s">
        <v>46</v>
      </c>
      <c r="G1912" s="78" t="n">
        <v>0</v>
      </c>
    </row>
    <row r="1913" customFormat="false" ht="14.25" hidden="false" customHeight="false" outlineLevel="0" collapsed="false">
      <c r="C1913" s="79" t="n">
        <f aca="false">+C1912</f>
        <v>45858</v>
      </c>
      <c r="D1913" s="75" t="n">
        <v>264</v>
      </c>
      <c r="E1913" s="76" t="s">
        <v>35</v>
      </c>
      <c r="F1913" s="78" t="s">
        <v>46</v>
      </c>
      <c r="G1913" s="78" t="n">
        <v>0</v>
      </c>
    </row>
    <row r="1914" customFormat="false" ht="14.25" hidden="false" customHeight="false" outlineLevel="0" collapsed="false">
      <c r="C1914" s="79" t="n">
        <f aca="false">+C1913</f>
        <v>45858</v>
      </c>
      <c r="D1914" s="75" t="n">
        <v>264</v>
      </c>
      <c r="E1914" s="80" t="s">
        <v>36</v>
      </c>
      <c r="F1914" s="78" t="s">
        <v>46</v>
      </c>
      <c r="G1914" s="78" t="n">
        <v>0</v>
      </c>
    </row>
    <row r="1915" customFormat="false" ht="14.25" hidden="false" customHeight="false" outlineLevel="0" collapsed="false">
      <c r="C1915" s="79" t="n">
        <f aca="false">+C1914</f>
        <v>45858</v>
      </c>
      <c r="D1915" s="75" t="n">
        <v>264</v>
      </c>
      <c r="E1915" s="76" t="s">
        <v>37</v>
      </c>
      <c r="F1915" s="78" t="s">
        <v>46</v>
      </c>
      <c r="G1915" s="78" t="n">
        <v>8</v>
      </c>
    </row>
    <row r="1916" customFormat="false" ht="14.25" hidden="false" customHeight="false" outlineLevel="0" collapsed="false">
      <c r="C1916" s="79" t="n">
        <f aca="false">+C1915</f>
        <v>45858</v>
      </c>
      <c r="D1916" s="75" t="n">
        <v>264</v>
      </c>
      <c r="E1916" s="76" t="s">
        <v>38</v>
      </c>
      <c r="F1916" s="78" t="s">
        <v>46</v>
      </c>
      <c r="G1916" s="78" t="n">
        <v>0</v>
      </c>
    </row>
    <row r="1917" customFormat="false" ht="14.25" hidden="false" customHeight="false" outlineLevel="0" collapsed="false">
      <c r="C1917" s="79" t="n">
        <f aca="false">+C1916</f>
        <v>45858</v>
      </c>
      <c r="D1917" s="75" t="n">
        <v>264</v>
      </c>
      <c r="E1917" s="76" t="s">
        <v>39</v>
      </c>
      <c r="F1917" s="78" t="s">
        <v>46</v>
      </c>
      <c r="G1917" s="78" t="n">
        <v>0</v>
      </c>
    </row>
    <row r="1918" customFormat="false" ht="14.25" hidden="false" customHeight="false" outlineLevel="0" collapsed="false">
      <c r="C1918" s="79" t="n">
        <f aca="false">+C1917</f>
        <v>45858</v>
      </c>
      <c r="D1918" s="75" t="n">
        <v>264</v>
      </c>
      <c r="E1918" s="76" t="s">
        <v>40</v>
      </c>
      <c r="F1918" s="78" t="s">
        <v>46</v>
      </c>
      <c r="G1918" s="78" t="n">
        <v>0</v>
      </c>
    </row>
    <row r="1919" customFormat="false" ht="14.25" hidden="false" customHeight="false" outlineLevel="0" collapsed="false">
      <c r="C1919" s="79" t="n">
        <f aca="false">+C1918</f>
        <v>45858</v>
      </c>
      <c r="D1919" s="75" t="n">
        <v>259</v>
      </c>
      <c r="E1919" s="76" t="s">
        <v>41</v>
      </c>
      <c r="F1919" s="78" t="s">
        <v>46</v>
      </c>
      <c r="G1919" s="78" t="n">
        <v>0</v>
      </c>
    </row>
    <row r="1920" customFormat="false" ht="14.25" hidden="false" customHeight="false" outlineLevel="0" collapsed="false">
      <c r="C1920" s="79" t="n">
        <f aca="false">+C1919</f>
        <v>45858</v>
      </c>
      <c r="D1920" s="75" t="n">
        <v>259</v>
      </c>
      <c r="E1920" s="76" t="s">
        <v>42</v>
      </c>
      <c r="F1920" s="78" t="s">
        <v>46</v>
      </c>
      <c r="G1920" s="78" t="n">
        <v>0</v>
      </c>
    </row>
    <row r="1921" customFormat="false" ht="14.25" hidden="false" customHeight="false" outlineLevel="0" collapsed="false">
      <c r="C1921" s="79" t="n">
        <f aca="false">+C1920</f>
        <v>45858</v>
      </c>
      <c r="D1921" s="75" t="n">
        <v>259</v>
      </c>
      <c r="E1921" s="76" t="s">
        <v>43</v>
      </c>
      <c r="F1921" s="78" t="s">
        <v>46</v>
      </c>
      <c r="G1921" s="78" t="n">
        <v>0</v>
      </c>
    </row>
    <row r="1922" customFormat="false" ht="14.25" hidden="false" customHeight="false" outlineLevel="0" collapsed="false">
      <c r="C1922" s="79" t="n">
        <f aca="false">+C1921</f>
        <v>45858</v>
      </c>
      <c r="D1922" s="75" t="n">
        <v>259</v>
      </c>
      <c r="E1922" s="76" t="s">
        <v>10</v>
      </c>
      <c r="F1922" s="78" t="s">
        <v>46</v>
      </c>
      <c r="G1922" s="78" t="n">
        <v>0</v>
      </c>
    </row>
    <row r="1923" customFormat="false" ht="14.25" hidden="false" customHeight="false" outlineLevel="0" collapsed="false">
      <c r="C1923" s="79" t="n">
        <f aca="false">+C1922</f>
        <v>45858</v>
      </c>
      <c r="D1923" s="75" t="n">
        <v>274</v>
      </c>
      <c r="E1923" s="76" t="s">
        <v>12</v>
      </c>
      <c r="F1923" s="78" t="s">
        <v>11</v>
      </c>
      <c r="G1923" s="78" t="n">
        <v>0</v>
      </c>
    </row>
    <row r="1924" customFormat="false" ht="14.25" hidden="false" customHeight="false" outlineLevel="0" collapsed="false">
      <c r="C1924" s="79" t="n">
        <f aca="false">+C1923</f>
        <v>45858</v>
      </c>
      <c r="D1924" s="75" t="n">
        <v>274</v>
      </c>
      <c r="E1924" s="76" t="s">
        <v>13</v>
      </c>
      <c r="F1924" s="78" t="s">
        <v>11</v>
      </c>
      <c r="G1924" s="78" t="n">
        <v>0</v>
      </c>
    </row>
    <row r="1925" customFormat="false" ht="14.25" hidden="false" customHeight="false" outlineLevel="0" collapsed="false">
      <c r="C1925" s="79" t="n">
        <f aca="false">+C1924</f>
        <v>45858</v>
      </c>
      <c r="D1925" s="75" t="n">
        <v>274</v>
      </c>
      <c r="E1925" s="76" t="s">
        <v>17</v>
      </c>
      <c r="F1925" s="78" t="s">
        <v>11</v>
      </c>
      <c r="G1925" s="78" t="n">
        <v>0</v>
      </c>
    </row>
    <row r="1926" customFormat="false" ht="14.25" hidden="false" customHeight="false" outlineLevel="0" collapsed="false">
      <c r="C1926" s="79" t="n">
        <f aca="false">+C1925</f>
        <v>45858</v>
      </c>
      <c r="D1926" s="75" t="n">
        <v>274</v>
      </c>
      <c r="E1926" s="76" t="s">
        <v>44</v>
      </c>
      <c r="F1926" s="78" t="s">
        <v>18</v>
      </c>
      <c r="G1926" s="78" t="n">
        <v>0.25</v>
      </c>
    </row>
    <row r="1927" customFormat="false" ht="14.25" hidden="false" customHeight="false" outlineLevel="0" collapsed="false">
      <c r="C1927" s="79" t="n">
        <f aca="false">+C1926</f>
        <v>45858</v>
      </c>
      <c r="D1927" s="75" t="n">
        <v>274</v>
      </c>
      <c r="E1927" s="76" t="s">
        <v>20</v>
      </c>
      <c r="F1927" s="78" t="s">
        <v>18</v>
      </c>
      <c r="G1927" s="78" t="n">
        <v>0.25</v>
      </c>
    </row>
    <row r="1928" customFormat="false" ht="14.25" hidden="false" customHeight="false" outlineLevel="0" collapsed="false">
      <c r="C1928" s="79" t="n">
        <f aca="false">+C1927</f>
        <v>45858</v>
      </c>
      <c r="D1928" s="75" t="n">
        <v>274</v>
      </c>
      <c r="E1928" s="76" t="s">
        <v>24</v>
      </c>
      <c r="F1928" s="78" t="s">
        <v>18</v>
      </c>
      <c r="G1928" s="78" t="n">
        <v>0.25</v>
      </c>
    </row>
    <row r="1929" customFormat="false" ht="14.25" hidden="false" customHeight="false" outlineLevel="0" collapsed="false">
      <c r="C1929" s="79" t="n">
        <f aca="false">+C1928</f>
        <v>45858</v>
      </c>
      <c r="D1929" s="75" t="n">
        <v>274</v>
      </c>
      <c r="E1929" s="76" t="s">
        <v>26</v>
      </c>
      <c r="F1929" s="78" t="s">
        <v>25</v>
      </c>
      <c r="G1929" s="78" t="n">
        <v>0.25</v>
      </c>
    </row>
    <row r="1930" customFormat="false" ht="14.25" hidden="false" customHeight="false" outlineLevel="0" collapsed="false">
      <c r="C1930" s="79" t="n">
        <f aca="false">+C1929</f>
        <v>45858</v>
      </c>
      <c r="D1930" s="75" t="n">
        <v>274</v>
      </c>
      <c r="E1930" s="76" t="s">
        <v>27</v>
      </c>
      <c r="F1930" s="78" t="s">
        <v>25</v>
      </c>
      <c r="G1930" s="78" t="n">
        <v>0.25</v>
      </c>
    </row>
    <row r="1931" customFormat="false" ht="14.25" hidden="false" customHeight="false" outlineLevel="0" collapsed="false">
      <c r="C1931" s="79" t="n">
        <f aca="false">+C1930</f>
        <v>45858</v>
      </c>
      <c r="D1931" s="75" t="n">
        <v>274</v>
      </c>
      <c r="E1931" s="76" t="s">
        <v>45</v>
      </c>
      <c r="F1931" s="78" t="s">
        <v>25</v>
      </c>
      <c r="G1931" s="78" t="n">
        <v>0.25</v>
      </c>
    </row>
    <row r="1932" customFormat="false" ht="14.25" hidden="false" customHeight="false" outlineLevel="0" collapsed="false">
      <c r="C1932" s="79" t="n">
        <f aca="false">+C1931</f>
        <v>45858</v>
      </c>
      <c r="D1932" s="75" t="n">
        <v>266</v>
      </c>
      <c r="E1932" s="76" t="s">
        <v>47</v>
      </c>
      <c r="F1932" s="78" t="s">
        <v>46</v>
      </c>
      <c r="G1932" s="78" t="n">
        <v>0</v>
      </c>
    </row>
    <row r="1933" customFormat="false" ht="14.25" hidden="false" customHeight="false" outlineLevel="0" collapsed="false">
      <c r="C1933" s="79" t="n">
        <f aca="false">+C1932</f>
        <v>45858</v>
      </c>
      <c r="D1933" s="75" t="n">
        <v>266</v>
      </c>
      <c r="E1933" s="76" t="s">
        <v>48</v>
      </c>
      <c r="F1933" s="78" t="s">
        <v>46</v>
      </c>
      <c r="G1933" s="78" t="n">
        <v>0</v>
      </c>
    </row>
    <row r="1934" customFormat="false" ht="14.25" hidden="false" customHeight="false" outlineLevel="0" collapsed="false">
      <c r="C1934" s="79" t="n">
        <f aca="false">+C1933</f>
        <v>45858</v>
      </c>
      <c r="D1934" s="75" t="n">
        <v>266</v>
      </c>
      <c r="E1934" s="82" t="s">
        <v>49</v>
      </c>
      <c r="F1934" s="78" t="s">
        <v>46</v>
      </c>
      <c r="G1934" s="78" t="n">
        <v>0</v>
      </c>
    </row>
    <row r="1935" customFormat="false" ht="14.25" hidden="false" customHeight="false" outlineLevel="0" collapsed="false">
      <c r="C1935" s="79" t="n">
        <f aca="false">+C1934</f>
        <v>45858</v>
      </c>
      <c r="D1935" s="75" t="n">
        <v>266</v>
      </c>
      <c r="E1935" s="76" t="s">
        <v>50</v>
      </c>
      <c r="F1935" s="78" t="s">
        <v>46</v>
      </c>
      <c r="G1935" s="78" t="n">
        <v>0</v>
      </c>
    </row>
    <row r="1936" customFormat="false" ht="14.25" hidden="false" customHeight="false" outlineLevel="0" collapsed="false">
      <c r="C1936" s="79" t="n">
        <f aca="false">+C1935</f>
        <v>45858</v>
      </c>
      <c r="D1936" s="75" t="n">
        <v>266</v>
      </c>
      <c r="E1936" s="83" t="s">
        <v>51</v>
      </c>
      <c r="F1936" s="78" t="s">
        <v>46</v>
      </c>
      <c r="G1936" s="78" t="n">
        <v>0</v>
      </c>
    </row>
    <row r="1937" customFormat="false" ht="14.25" hidden="false" customHeight="false" outlineLevel="0" collapsed="false">
      <c r="C1937" s="79" t="n">
        <f aca="false">+C1936</f>
        <v>45858</v>
      </c>
      <c r="D1937" s="75" t="n">
        <v>266</v>
      </c>
      <c r="E1937" s="83" t="s">
        <v>52</v>
      </c>
      <c r="F1937" s="78" t="s">
        <v>46</v>
      </c>
      <c r="G1937" s="78" t="n">
        <v>0</v>
      </c>
    </row>
    <row r="1938" customFormat="false" ht="14.25" hidden="false" customHeight="false" outlineLevel="0" collapsed="false">
      <c r="C1938" s="79" t="n">
        <f aca="false">+C1937</f>
        <v>45858</v>
      </c>
      <c r="D1938" s="75" t="n">
        <v>266</v>
      </c>
      <c r="E1938" s="76" t="s">
        <v>53</v>
      </c>
      <c r="F1938" s="78" t="s">
        <v>46</v>
      </c>
      <c r="G1938" s="78" t="n">
        <v>0</v>
      </c>
    </row>
    <row r="1939" customFormat="false" ht="14.25" hidden="false" customHeight="false" outlineLevel="0" collapsed="false">
      <c r="C1939" s="79" t="n">
        <f aca="false">+C1938</f>
        <v>45858</v>
      </c>
      <c r="D1939" s="75" t="n">
        <v>266</v>
      </c>
      <c r="E1939" s="76" t="s">
        <v>54</v>
      </c>
      <c r="F1939" s="78" t="s">
        <v>46</v>
      </c>
      <c r="G1939" s="78" t="n">
        <v>0</v>
      </c>
    </row>
    <row r="1940" customFormat="false" ht="14.25" hidden="false" customHeight="false" outlineLevel="0" collapsed="false">
      <c r="C1940" s="79" t="n">
        <f aca="false">+C1939</f>
        <v>45858</v>
      </c>
      <c r="D1940" s="75" t="n">
        <v>266</v>
      </c>
      <c r="E1940" s="76" t="s">
        <v>55</v>
      </c>
      <c r="F1940" s="78" t="s">
        <v>25</v>
      </c>
      <c r="G1940" s="78" t="n">
        <v>0.25</v>
      </c>
    </row>
    <row r="1941" customFormat="false" ht="14.25" hidden="false" customHeight="false" outlineLevel="0" collapsed="false">
      <c r="C1941" s="79" t="n">
        <f aca="false">+C1940</f>
        <v>45858</v>
      </c>
      <c r="D1941" s="75" t="n">
        <v>266</v>
      </c>
      <c r="E1941" s="76" t="s">
        <v>57</v>
      </c>
      <c r="F1941" s="78" t="s">
        <v>25</v>
      </c>
      <c r="G1941" s="78" t="n">
        <v>0.25</v>
      </c>
    </row>
    <row r="1942" customFormat="false" ht="14.25" hidden="false" customHeight="false" outlineLevel="0" collapsed="false">
      <c r="C1942" s="79" t="n">
        <f aca="false">+C1941</f>
        <v>45858</v>
      </c>
      <c r="D1942" s="75" t="n">
        <v>266</v>
      </c>
      <c r="E1942" s="76" t="s">
        <v>58</v>
      </c>
      <c r="F1942" s="78" t="s">
        <v>25</v>
      </c>
      <c r="G1942" s="78" t="n">
        <v>0.25</v>
      </c>
    </row>
    <row r="1943" customFormat="false" ht="14.25" hidden="false" customHeight="false" outlineLevel="0" collapsed="false">
      <c r="C1943" s="79" t="n">
        <f aca="false">+C1942</f>
        <v>45858</v>
      </c>
      <c r="D1943" s="75" t="n">
        <v>266</v>
      </c>
      <c r="E1943" s="76" t="s">
        <v>59</v>
      </c>
      <c r="F1943" s="78" t="s">
        <v>25</v>
      </c>
      <c r="G1943" s="78" t="n">
        <v>0.25</v>
      </c>
    </row>
    <row r="1944" customFormat="false" ht="14.25" hidden="false" customHeight="false" outlineLevel="0" collapsed="false">
      <c r="C1944" s="79" t="n">
        <f aca="false">+C1943</f>
        <v>45858</v>
      </c>
      <c r="D1944" s="75" t="n">
        <v>266</v>
      </c>
      <c r="E1944" s="76" t="s">
        <v>60</v>
      </c>
      <c r="F1944" s="78" t="s">
        <v>25</v>
      </c>
      <c r="G1944" s="78" t="n">
        <v>0.25</v>
      </c>
    </row>
    <row r="1945" customFormat="false" ht="14.25" hidden="false" customHeight="false" outlineLevel="0" collapsed="false">
      <c r="C1945" s="79" t="n">
        <f aca="false">+C1944</f>
        <v>45858</v>
      </c>
      <c r="D1945" s="75" t="n">
        <v>266</v>
      </c>
      <c r="E1945" s="76" t="s">
        <v>61</v>
      </c>
      <c r="F1945" s="78" t="s">
        <v>25</v>
      </c>
      <c r="G1945" s="78" t="n">
        <v>0.25</v>
      </c>
    </row>
    <row r="1946" customFormat="false" ht="14.25" hidden="false" customHeight="false" outlineLevel="0" collapsed="false">
      <c r="C1946" s="79" t="n">
        <f aca="false">+C1945</f>
        <v>45858</v>
      </c>
      <c r="D1946" s="75" t="n">
        <v>266</v>
      </c>
      <c r="E1946" s="76" t="s">
        <v>62</v>
      </c>
      <c r="F1946" s="78" t="s">
        <v>25</v>
      </c>
      <c r="G1946" s="78" t="n">
        <v>0.25</v>
      </c>
    </row>
    <row r="1947" customFormat="false" ht="14.25" hidden="false" customHeight="false" outlineLevel="0" collapsed="false">
      <c r="C1947" s="79" t="n">
        <f aca="false">+C1946</f>
        <v>45858</v>
      </c>
      <c r="D1947" s="75" t="n">
        <v>266</v>
      </c>
      <c r="E1947" s="76" t="s">
        <v>63</v>
      </c>
      <c r="F1947" s="78" t="s">
        <v>25</v>
      </c>
      <c r="G1947" s="78" t="n">
        <v>0.25</v>
      </c>
    </row>
    <row r="1948" customFormat="false" ht="14.25" hidden="false" customHeight="false" outlineLevel="0" collapsed="false">
      <c r="C1948" s="79" t="n">
        <f aca="false">+C1947</f>
        <v>45858</v>
      </c>
      <c r="D1948" s="75" t="n">
        <v>266</v>
      </c>
      <c r="E1948" s="80" t="s">
        <v>64</v>
      </c>
      <c r="F1948" s="78" t="s">
        <v>46</v>
      </c>
      <c r="G1948" s="78" t="n">
        <v>1</v>
      </c>
    </row>
    <row r="1949" customFormat="false" ht="14.25" hidden="false" customHeight="false" outlineLevel="0" collapsed="false">
      <c r="C1949" s="79" t="n">
        <f aca="false">+C1948</f>
        <v>45858</v>
      </c>
      <c r="D1949" s="75" t="n">
        <v>266</v>
      </c>
      <c r="E1949" s="76" t="s">
        <v>65</v>
      </c>
      <c r="F1949" s="78" t="s">
        <v>46</v>
      </c>
      <c r="G1949" s="78" t="n">
        <v>1</v>
      </c>
    </row>
    <row r="1950" customFormat="false" ht="14.25" hidden="false" customHeight="false" outlineLevel="0" collapsed="false">
      <c r="C1950" s="79" t="n">
        <f aca="false">+C1949</f>
        <v>45858</v>
      </c>
      <c r="D1950" s="75" t="n">
        <v>266</v>
      </c>
      <c r="E1950" s="76" t="s">
        <v>66</v>
      </c>
      <c r="F1950" s="78" t="s">
        <v>46</v>
      </c>
      <c r="G1950" s="78" t="n">
        <v>1</v>
      </c>
    </row>
    <row r="1951" customFormat="false" ht="14.25" hidden="false" customHeight="false" outlineLevel="0" collapsed="false">
      <c r="C1951" s="79" t="n">
        <f aca="false">+C1950</f>
        <v>45858</v>
      </c>
      <c r="D1951" s="75" t="n">
        <v>266</v>
      </c>
      <c r="E1951" s="76" t="s">
        <v>67</v>
      </c>
      <c r="F1951" s="78" t="s">
        <v>46</v>
      </c>
      <c r="G1951" s="78" t="n">
        <v>1</v>
      </c>
    </row>
    <row r="1952" customFormat="false" ht="14.25" hidden="false" customHeight="false" outlineLevel="0" collapsed="false">
      <c r="C1952" s="79" t="n">
        <f aca="false">+C1951</f>
        <v>45858</v>
      </c>
      <c r="D1952" s="75" t="n">
        <v>266</v>
      </c>
      <c r="E1952" s="76" t="s">
        <v>68</v>
      </c>
      <c r="F1952" s="78" t="s">
        <v>46</v>
      </c>
      <c r="G1952" s="78" t="n">
        <v>1</v>
      </c>
    </row>
    <row r="1953" customFormat="false" ht="14.25" hidden="false" customHeight="false" outlineLevel="0" collapsed="false">
      <c r="C1953" s="79" t="n">
        <f aca="false">+C1952</f>
        <v>45858</v>
      </c>
      <c r="D1953" s="75" t="n">
        <v>266</v>
      </c>
      <c r="E1953" s="76" t="s">
        <v>69</v>
      </c>
      <c r="F1953" s="78" t="s">
        <v>46</v>
      </c>
      <c r="G1953" s="78" t="n">
        <v>1</v>
      </c>
    </row>
    <row r="1954" customFormat="false" ht="14.25" hidden="false" customHeight="false" outlineLevel="0" collapsed="false">
      <c r="C1954" s="79" t="n">
        <f aca="false">+C1953</f>
        <v>45858</v>
      </c>
      <c r="D1954" s="75" t="n">
        <v>266</v>
      </c>
      <c r="E1954" s="76" t="s">
        <v>70</v>
      </c>
      <c r="F1954" s="78" t="s">
        <v>46</v>
      </c>
      <c r="G1954" s="78" t="n">
        <v>1</v>
      </c>
    </row>
    <row r="1955" customFormat="false" ht="14.25" hidden="false" customHeight="false" outlineLevel="0" collapsed="false">
      <c r="C1955" s="79" t="n">
        <f aca="false">+C1954</f>
        <v>45858</v>
      </c>
      <c r="D1955" s="75" t="n">
        <v>266</v>
      </c>
      <c r="E1955" s="76" t="s">
        <v>71</v>
      </c>
      <c r="F1955" s="78" t="s">
        <v>46</v>
      </c>
      <c r="G1955" s="78" t="n">
        <v>1</v>
      </c>
    </row>
    <row r="1956" customFormat="false" ht="14.25" hidden="false" customHeight="false" outlineLevel="0" collapsed="false">
      <c r="C1956" s="79" t="n">
        <f aca="false">+C1955</f>
        <v>45858</v>
      </c>
      <c r="D1956" s="75" t="n">
        <v>272</v>
      </c>
      <c r="E1956" s="76" t="s">
        <v>73</v>
      </c>
      <c r="F1956" s="78" t="s">
        <v>72</v>
      </c>
      <c r="G1956" s="78" t="n">
        <v>10</v>
      </c>
    </row>
    <row r="1957" customFormat="false" ht="14.25" hidden="false" customHeight="false" outlineLevel="0" collapsed="false">
      <c r="C1957" s="79" t="n">
        <f aca="false">+C1956</f>
        <v>45858</v>
      </c>
      <c r="D1957" s="75" t="n">
        <v>272</v>
      </c>
      <c r="E1957" s="76" t="s">
        <v>74</v>
      </c>
      <c r="F1957" s="78" t="s">
        <v>72</v>
      </c>
      <c r="G1957" s="78" t="n">
        <v>4</v>
      </c>
    </row>
    <row r="1958" customFormat="false" ht="14.25" hidden="false" customHeight="false" outlineLevel="0" collapsed="false">
      <c r="C1958" s="79" t="n">
        <f aca="false">+C1957</f>
        <v>45858</v>
      </c>
      <c r="D1958" s="75" t="n">
        <v>272</v>
      </c>
      <c r="E1958" s="76" t="s">
        <v>75</v>
      </c>
      <c r="F1958" s="78" t="s">
        <v>72</v>
      </c>
      <c r="G1958" s="78" t="n">
        <v>4</v>
      </c>
    </row>
    <row r="1959" customFormat="false" ht="14.25" hidden="false" customHeight="false" outlineLevel="0" collapsed="false">
      <c r="C1959" s="79" t="n">
        <f aca="false">+C1958</f>
        <v>45858</v>
      </c>
      <c r="D1959" s="75" t="n">
        <v>272</v>
      </c>
      <c r="E1959" s="76" t="s">
        <v>76</v>
      </c>
      <c r="F1959" s="78" t="s">
        <v>72</v>
      </c>
      <c r="G1959" s="78" t="n">
        <v>4</v>
      </c>
    </row>
    <row r="1960" customFormat="false" ht="14.25" hidden="false" customHeight="false" outlineLevel="0" collapsed="false">
      <c r="C1960" s="79" t="n">
        <f aca="false">+C1959</f>
        <v>45858</v>
      </c>
      <c r="D1960" s="75" t="n">
        <v>272</v>
      </c>
      <c r="E1960" s="80" t="s">
        <v>77</v>
      </c>
      <c r="F1960" s="78" t="s">
        <v>72</v>
      </c>
      <c r="G1960" s="78" t="n">
        <v>4</v>
      </c>
    </row>
    <row r="1961" customFormat="false" ht="14.25" hidden="false" customHeight="false" outlineLevel="0" collapsed="false">
      <c r="C1961" s="79" t="n">
        <f aca="false">+C1960</f>
        <v>45858</v>
      </c>
      <c r="D1961" s="75" t="n">
        <v>272</v>
      </c>
      <c r="E1961" s="76" t="s">
        <v>78</v>
      </c>
      <c r="F1961" s="78" t="s">
        <v>72</v>
      </c>
      <c r="G1961" s="78" t="n">
        <v>4</v>
      </c>
    </row>
    <row r="1962" customFormat="false" ht="14.25" hidden="false" customHeight="false" outlineLevel="0" collapsed="false">
      <c r="C1962" s="79" t="n">
        <f aca="false">+C1961</f>
        <v>45858</v>
      </c>
      <c r="D1962" s="75" t="n">
        <v>272</v>
      </c>
      <c r="E1962" s="76" t="s">
        <v>79</v>
      </c>
      <c r="F1962" s="78" t="s">
        <v>72</v>
      </c>
      <c r="G1962" s="78" t="n">
        <v>20</v>
      </c>
    </row>
    <row r="1963" customFormat="false" ht="14.25" hidden="false" customHeight="false" outlineLevel="0" collapsed="false">
      <c r="C1963" s="79" t="n">
        <f aca="false">+C1962</f>
        <v>45858</v>
      </c>
      <c r="D1963" s="75" t="n">
        <v>272</v>
      </c>
      <c r="E1963" s="76" t="s">
        <v>80</v>
      </c>
      <c r="F1963" s="78" t="s">
        <v>72</v>
      </c>
      <c r="G1963" s="78" t="n">
        <v>4</v>
      </c>
    </row>
    <row r="1964" customFormat="false" ht="14.25" hidden="false" customHeight="false" outlineLevel="0" collapsed="false">
      <c r="C1964" s="79" t="n">
        <f aca="false">+C1963</f>
        <v>45858</v>
      </c>
      <c r="D1964" s="75" t="n">
        <v>272</v>
      </c>
      <c r="E1964" s="76" t="s">
        <v>81</v>
      </c>
      <c r="F1964" s="78" t="s">
        <v>72</v>
      </c>
      <c r="G1964" s="78" t="n">
        <v>4</v>
      </c>
    </row>
    <row r="1965" customFormat="false" ht="14.25" hidden="false" customHeight="false" outlineLevel="0" collapsed="false">
      <c r="C1965" s="79" t="n">
        <f aca="false">+C1964</f>
        <v>45858</v>
      </c>
      <c r="D1965" s="75" t="n">
        <v>272</v>
      </c>
      <c r="E1965" s="76" t="s">
        <v>82</v>
      </c>
      <c r="F1965" s="78" t="s">
        <v>72</v>
      </c>
      <c r="G1965" s="78" t="n">
        <v>4</v>
      </c>
    </row>
    <row r="1966" customFormat="false" ht="14.25" hidden="false" customHeight="false" outlineLevel="0" collapsed="false">
      <c r="C1966" s="79" t="n">
        <f aca="false">+C1965</f>
        <v>45858</v>
      </c>
      <c r="D1966" s="75" t="n">
        <v>272</v>
      </c>
      <c r="E1966" s="76" t="s">
        <v>83</v>
      </c>
      <c r="F1966" s="78" t="s">
        <v>72</v>
      </c>
      <c r="G1966" s="78" t="n">
        <v>4</v>
      </c>
    </row>
    <row r="1967" customFormat="false" ht="14.25" hidden="false" customHeight="false" outlineLevel="0" collapsed="false">
      <c r="C1967" s="79" t="n">
        <f aca="false">+C1966</f>
        <v>45858</v>
      </c>
      <c r="D1967" s="75" t="n">
        <v>272</v>
      </c>
      <c r="E1967" s="76" t="s">
        <v>84</v>
      </c>
      <c r="F1967" s="78" t="s">
        <v>72</v>
      </c>
      <c r="G1967" s="78" t="n">
        <v>5</v>
      </c>
    </row>
    <row r="1968" customFormat="false" ht="14.25" hidden="false" customHeight="false" outlineLevel="0" collapsed="false">
      <c r="C1968" s="79" t="n">
        <f aca="false">+C1967</f>
        <v>45858</v>
      </c>
      <c r="D1968" s="75" t="n">
        <v>262</v>
      </c>
      <c r="E1968" s="76" t="s">
        <v>85</v>
      </c>
      <c r="F1968" s="78" t="s">
        <v>46</v>
      </c>
      <c r="G1968" s="78" t="n">
        <v>0</v>
      </c>
    </row>
    <row r="1969" customFormat="false" ht="14.25" hidden="false" customHeight="false" outlineLevel="0" collapsed="false">
      <c r="C1969" s="79" t="n">
        <f aca="false">+C1968</f>
        <v>45858</v>
      </c>
      <c r="D1969" s="75" t="n">
        <v>262</v>
      </c>
      <c r="E1969" s="76" t="s">
        <v>84</v>
      </c>
      <c r="F1969" s="78" t="s">
        <v>46</v>
      </c>
      <c r="G1969" s="78" t="n">
        <v>0</v>
      </c>
    </row>
    <row r="1970" customFormat="false" ht="14.25" hidden="false" customHeight="false" outlineLevel="0" collapsed="false">
      <c r="C1970" s="79" t="n">
        <f aca="false">+C1969</f>
        <v>45858</v>
      </c>
      <c r="D1970" s="75" t="n">
        <v>263</v>
      </c>
      <c r="E1970" s="83" t="s">
        <v>85</v>
      </c>
      <c r="F1970" s="78" t="s">
        <v>46</v>
      </c>
      <c r="G1970" s="78" t="n">
        <v>0</v>
      </c>
    </row>
    <row r="1971" customFormat="false" ht="14.25" hidden="false" customHeight="false" outlineLevel="0" collapsed="false">
      <c r="C1971" s="79" t="n">
        <f aca="false">+C1970</f>
        <v>45858</v>
      </c>
      <c r="D1971" s="75" t="n">
        <v>263</v>
      </c>
      <c r="E1971" s="83" t="s">
        <v>86</v>
      </c>
      <c r="F1971" s="78" t="s">
        <v>46</v>
      </c>
      <c r="G1971" s="78" t="n">
        <v>0</v>
      </c>
    </row>
    <row r="1972" customFormat="false" ht="14.25" hidden="false" customHeight="false" outlineLevel="0" collapsed="false">
      <c r="C1972" s="79" t="n">
        <f aca="false">+C1971</f>
        <v>45858</v>
      </c>
      <c r="D1972" s="75" t="n">
        <v>274</v>
      </c>
      <c r="E1972" s="76" t="s">
        <v>87</v>
      </c>
      <c r="F1972" s="78" t="s">
        <v>145</v>
      </c>
      <c r="G1972" s="78" t="n">
        <v>0</v>
      </c>
    </row>
    <row r="1973" customFormat="false" ht="14.25" hidden="false" customHeight="false" outlineLevel="0" collapsed="false">
      <c r="C1973" s="79" t="n">
        <f aca="false">+C1972</f>
        <v>45858</v>
      </c>
      <c r="D1973" s="75" t="n">
        <v>274</v>
      </c>
      <c r="E1973" s="80" t="s">
        <v>88</v>
      </c>
      <c r="F1973" s="78" t="s">
        <v>145</v>
      </c>
      <c r="G1973" s="78" t="n">
        <v>0</v>
      </c>
    </row>
    <row r="1974" customFormat="false" ht="14.25" hidden="false" customHeight="false" outlineLevel="0" collapsed="false">
      <c r="C1974" s="79" t="n">
        <f aca="false">+C1973</f>
        <v>45858</v>
      </c>
      <c r="D1974" s="75" t="n">
        <v>274</v>
      </c>
      <c r="E1974" s="83" t="s">
        <v>89</v>
      </c>
      <c r="F1974" s="78" t="s">
        <v>145</v>
      </c>
      <c r="G1974" s="78" t="n">
        <v>0</v>
      </c>
    </row>
    <row r="1975" customFormat="false" ht="14.25" hidden="false" customHeight="false" outlineLevel="0" collapsed="false">
      <c r="C1975" s="79" t="n">
        <f aca="false">+C1974</f>
        <v>45858</v>
      </c>
      <c r="D1975" s="75" t="n">
        <v>274</v>
      </c>
      <c r="E1975" s="76" t="s">
        <v>90</v>
      </c>
      <c r="F1975" s="78" t="s">
        <v>145</v>
      </c>
      <c r="G1975" s="78" t="n">
        <v>0</v>
      </c>
    </row>
    <row r="1976" customFormat="false" ht="14.25" hidden="false" customHeight="false" outlineLevel="0" collapsed="false">
      <c r="C1976" s="79" t="n">
        <f aca="false">+C1975</f>
        <v>45858</v>
      </c>
      <c r="D1976" s="75" t="n">
        <v>271</v>
      </c>
      <c r="E1976" s="76" t="s">
        <v>91</v>
      </c>
      <c r="F1976" s="78" t="s">
        <v>11</v>
      </c>
      <c r="G1976" s="78" t="n">
        <v>0</v>
      </c>
    </row>
    <row r="1977" customFormat="false" ht="14.25" hidden="false" customHeight="false" outlineLevel="0" collapsed="false">
      <c r="C1977" s="79" t="n">
        <f aca="false">+C1976</f>
        <v>45858</v>
      </c>
      <c r="D1977" s="75" t="n">
        <v>271</v>
      </c>
      <c r="E1977" s="76" t="s">
        <v>92</v>
      </c>
      <c r="F1977" s="78" t="s">
        <v>18</v>
      </c>
      <c r="G1977" s="78" t="n">
        <v>0.25</v>
      </c>
    </row>
    <row r="1978" customFormat="false" ht="14.25" hidden="false" customHeight="false" outlineLevel="0" collapsed="false">
      <c r="C1978" s="79" t="n">
        <f aca="false">+C1977</f>
        <v>45858</v>
      </c>
      <c r="D1978" s="75" t="n">
        <v>271</v>
      </c>
      <c r="E1978" s="76" t="s">
        <v>93</v>
      </c>
      <c r="F1978" s="78" t="s">
        <v>25</v>
      </c>
      <c r="G1978" s="78" t="n">
        <v>0.25</v>
      </c>
    </row>
    <row r="1979" customFormat="false" ht="14.25" hidden="false" customHeight="false" outlineLevel="0" collapsed="false">
      <c r="C1979" s="79" t="n">
        <f aca="false">+C1978</f>
        <v>45858</v>
      </c>
      <c r="D1979" s="75" t="n">
        <v>265</v>
      </c>
      <c r="E1979" s="76" t="s">
        <v>94</v>
      </c>
      <c r="F1979" s="78" t="s">
        <v>46</v>
      </c>
      <c r="G1979" s="78" t="n">
        <v>2</v>
      </c>
    </row>
    <row r="1980" customFormat="false" ht="14.25" hidden="false" customHeight="false" outlineLevel="0" collapsed="false">
      <c r="C1980" s="79" t="n">
        <f aca="false">+C1979</f>
        <v>45858</v>
      </c>
      <c r="D1980" s="75" t="n">
        <v>265</v>
      </c>
      <c r="E1980" s="76" t="s">
        <v>95</v>
      </c>
      <c r="F1980" s="78" t="s">
        <v>46</v>
      </c>
      <c r="G1980" s="78" t="n">
        <v>2</v>
      </c>
    </row>
    <row r="1981" customFormat="false" ht="14.25" hidden="false" customHeight="false" outlineLevel="0" collapsed="false">
      <c r="C1981" s="79" t="n">
        <f aca="false">+C1980</f>
        <v>45858</v>
      </c>
      <c r="D1981" s="75" t="n">
        <v>265</v>
      </c>
      <c r="E1981" s="83" t="s">
        <v>96</v>
      </c>
      <c r="F1981" s="78" t="s">
        <v>46</v>
      </c>
      <c r="G1981" s="78" t="n">
        <v>2</v>
      </c>
    </row>
    <row r="1982" customFormat="false" ht="14.25" hidden="false" customHeight="false" outlineLevel="0" collapsed="false">
      <c r="C1982" s="79" t="n">
        <f aca="false">+C1981</f>
        <v>45858</v>
      </c>
      <c r="D1982" s="75" t="n">
        <v>265</v>
      </c>
      <c r="E1982" s="83" t="s">
        <v>97</v>
      </c>
      <c r="F1982" s="78" t="s">
        <v>46</v>
      </c>
      <c r="G1982" s="78" t="n">
        <v>2</v>
      </c>
    </row>
    <row r="1983" customFormat="false" ht="14.25" hidden="false" customHeight="false" outlineLevel="0" collapsed="false">
      <c r="C1983" s="79" t="n">
        <f aca="false">+C1982</f>
        <v>45858</v>
      </c>
      <c r="D1983" s="75" t="n">
        <v>265</v>
      </c>
      <c r="E1983" s="83" t="s">
        <v>98</v>
      </c>
      <c r="F1983" s="78" t="s">
        <v>46</v>
      </c>
      <c r="G1983" s="78" t="str">
        <v>;</v>
      </c>
    </row>
    <row r="1984" customFormat="false" ht="14.25" hidden="false" customHeight="false" outlineLevel="0" collapsed="false">
      <c r="C1984" s="79" t="n">
        <f aca="false">+C1983</f>
        <v>45858</v>
      </c>
      <c r="D1984" s="75" t="n">
        <v>265</v>
      </c>
      <c r="E1984" s="76" t="s">
        <v>99</v>
      </c>
      <c r="F1984" s="78" t="s">
        <v>46</v>
      </c>
      <c r="G1984" s="78" t="n">
        <v>2</v>
      </c>
    </row>
    <row r="1985" customFormat="false" ht="14.25" hidden="false" customHeight="false" outlineLevel="0" collapsed="false">
      <c r="C1985" s="79" t="n">
        <f aca="false">+C1984</f>
        <v>45858</v>
      </c>
      <c r="D1985" s="75" t="n">
        <v>265</v>
      </c>
      <c r="E1985" s="83" t="s">
        <v>101</v>
      </c>
      <c r="F1985" s="78" t="s">
        <v>100</v>
      </c>
      <c r="G1985" s="78" t="n">
        <v>0.25</v>
      </c>
    </row>
    <row r="1986" customFormat="false" ht="14.25" hidden="false" customHeight="false" outlineLevel="0" collapsed="false">
      <c r="C1986" s="79" t="n">
        <f aca="false">+C1985</f>
        <v>45858</v>
      </c>
      <c r="D1986" s="75" t="n">
        <v>265</v>
      </c>
      <c r="E1986" s="76" t="s">
        <v>102</v>
      </c>
      <c r="F1986" s="78" t="s">
        <v>100</v>
      </c>
      <c r="G1986" s="78" t="n">
        <v>0.25</v>
      </c>
    </row>
    <row r="1987" customFormat="false" ht="14.25" hidden="false" customHeight="false" outlineLevel="0" collapsed="false">
      <c r="C1987" s="79" t="n">
        <f aca="false">+C1986</f>
        <v>45858</v>
      </c>
      <c r="D1987" s="75" t="n">
        <v>265</v>
      </c>
      <c r="E1987" s="76" t="s">
        <v>103</v>
      </c>
      <c r="F1987" s="78" t="s">
        <v>100</v>
      </c>
      <c r="G1987" s="78" t="n">
        <v>0.25</v>
      </c>
    </row>
    <row r="1988" customFormat="false" ht="14.25" hidden="false" customHeight="false" outlineLevel="0" collapsed="false">
      <c r="C1988" s="79" t="n">
        <f aca="false">+C1987</f>
        <v>45858</v>
      </c>
      <c r="D1988" s="75" t="n">
        <v>265</v>
      </c>
      <c r="E1988" s="83" t="s">
        <v>104</v>
      </c>
      <c r="F1988" s="78" t="s">
        <v>100</v>
      </c>
      <c r="G1988" s="78" t="n">
        <v>0.25</v>
      </c>
    </row>
    <row r="1989" customFormat="false" ht="14.25" hidden="false" customHeight="false" outlineLevel="0" collapsed="false">
      <c r="C1989" s="79" t="n">
        <f aca="false">+C1988</f>
        <v>45858</v>
      </c>
      <c r="D1989" s="75" t="n">
        <v>265</v>
      </c>
      <c r="E1989" s="76" t="s">
        <v>105</v>
      </c>
      <c r="F1989" s="78" t="s">
        <v>100</v>
      </c>
      <c r="G1989" s="78" t="n">
        <v>0.25</v>
      </c>
    </row>
    <row r="1990" customFormat="false" ht="14.25" hidden="false" customHeight="false" outlineLevel="0" collapsed="false">
      <c r="C1990" s="79" t="n">
        <f aca="false">+C1989</f>
        <v>45858</v>
      </c>
      <c r="D1990" s="75" t="n">
        <v>265</v>
      </c>
      <c r="E1990" s="83" t="s">
        <v>106</v>
      </c>
      <c r="F1990" s="78" t="s">
        <v>100</v>
      </c>
      <c r="G1990" s="78" t="n">
        <v>0.25</v>
      </c>
    </row>
    <row r="1991" customFormat="false" ht="14.25" hidden="false" customHeight="false" outlineLevel="0" collapsed="false">
      <c r="C1991" s="79" t="n">
        <f aca="false">+C1990</f>
        <v>45858</v>
      </c>
      <c r="D1991" s="75" t="n">
        <v>265</v>
      </c>
      <c r="E1991" s="76" t="s">
        <v>107</v>
      </c>
      <c r="F1991" s="78" t="s">
        <v>46</v>
      </c>
      <c r="G1991" s="78" t="n">
        <v>0.25</v>
      </c>
    </row>
    <row r="1992" customFormat="false" ht="14.25" hidden="false" customHeight="false" outlineLevel="0" collapsed="false">
      <c r="C1992" s="79" t="n">
        <f aca="false">+C1991</f>
        <v>45858</v>
      </c>
      <c r="D1992" s="75" t="n">
        <v>265</v>
      </c>
      <c r="E1992" s="76" t="s">
        <v>108</v>
      </c>
      <c r="F1992" s="78" t="s">
        <v>46</v>
      </c>
      <c r="G1992" s="78" t="n">
        <v>0.25</v>
      </c>
    </row>
    <row r="1993" customFormat="false" ht="14.25" hidden="false" customHeight="false" outlineLevel="0" collapsed="false">
      <c r="C1993" s="79" t="n">
        <f aca="false">+C1992</f>
        <v>45858</v>
      </c>
      <c r="D1993" s="75" t="n">
        <v>265</v>
      </c>
      <c r="E1993" s="76" t="s">
        <v>109</v>
      </c>
      <c r="F1993" s="78" t="s">
        <v>46</v>
      </c>
      <c r="G1993" s="78" t="n">
        <v>0.25</v>
      </c>
    </row>
    <row r="1994" customFormat="false" ht="14.25" hidden="false" customHeight="false" outlineLevel="0" collapsed="false">
      <c r="C1994" s="79" t="n">
        <f aca="false">+C1993</f>
        <v>45858</v>
      </c>
      <c r="D1994" s="75" t="n">
        <v>265</v>
      </c>
      <c r="E1994" s="83" t="s">
        <v>110</v>
      </c>
      <c r="F1994" s="78" t="s">
        <v>46</v>
      </c>
      <c r="G1994" s="78" t="n">
        <v>0.25</v>
      </c>
    </row>
    <row r="1995" customFormat="false" ht="14.25" hidden="false" customHeight="false" outlineLevel="0" collapsed="false">
      <c r="C1995" s="79" t="n">
        <f aca="false">+C1994</f>
        <v>45858</v>
      </c>
      <c r="D1995" s="75" t="n">
        <v>265</v>
      </c>
      <c r="E1995" s="76" t="s">
        <v>111</v>
      </c>
      <c r="F1995" s="78" t="s">
        <v>46</v>
      </c>
      <c r="G1995" s="78" t="n">
        <v>0.25</v>
      </c>
    </row>
    <row r="1996" customFormat="false" ht="14.25" hidden="false" customHeight="false" outlineLevel="0" collapsed="false">
      <c r="C1996" s="79" t="n">
        <f aca="false">+C1995</f>
        <v>45858</v>
      </c>
      <c r="D1996" s="75" t="n">
        <v>265</v>
      </c>
      <c r="E1996" s="76" t="s">
        <v>112</v>
      </c>
      <c r="F1996" s="78" t="s">
        <v>46</v>
      </c>
      <c r="G1996" s="78" t="n">
        <v>0.25</v>
      </c>
    </row>
    <row r="1997" customFormat="false" ht="14.25" hidden="false" customHeight="false" outlineLevel="0" collapsed="false">
      <c r="C1997" s="79" t="n">
        <f aca="false">+C1996</f>
        <v>45858</v>
      </c>
      <c r="D1997" s="75" t="n">
        <v>267</v>
      </c>
      <c r="E1997" s="76" t="s">
        <v>10</v>
      </c>
      <c r="F1997" s="78" t="s">
        <v>46</v>
      </c>
      <c r="G1997" s="78" t="n">
        <v>0</v>
      </c>
    </row>
    <row r="1998" customFormat="false" ht="14.25" hidden="false" customHeight="false" outlineLevel="0" collapsed="false">
      <c r="C1998" s="74" t="n">
        <f aca="false">+C1997+1</f>
        <v>45859</v>
      </c>
      <c r="D1998" s="75" t="n">
        <v>268</v>
      </c>
      <c r="E1998" s="76" t="s">
        <v>12</v>
      </c>
      <c r="F1998" s="78" t="s">
        <v>11</v>
      </c>
      <c r="G1998" s="85" t="n">
        <f aca="false" t="array" ref="G1998:G2102">+'July oil usage'!X3:X107</f>
        <v>0</v>
      </c>
    </row>
    <row r="1999" customFormat="false" ht="14.25" hidden="false" customHeight="false" outlineLevel="0" collapsed="false">
      <c r="C1999" s="79" t="n">
        <f aca="false">+C1998</f>
        <v>45859</v>
      </c>
      <c r="D1999" s="75" t="n">
        <v>268</v>
      </c>
      <c r="E1999" s="76" t="s">
        <v>13</v>
      </c>
      <c r="F1999" s="78" t="s">
        <v>11</v>
      </c>
      <c r="G1999" s="78" t="n">
        <v>0</v>
      </c>
    </row>
    <row r="2000" customFormat="false" ht="14.25" hidden="false" customHeight="false" outlineLevel="0" collapsed="false">
      <c r="C2000" s="79" t="n">
        <f aca="false">+C1999</f>
        <v>45859</v>
      </c>
      <c r="D2000" s="75" t="n">
        <v>268</v>
      </c>
      <c r="E2000" s="76" t="s">
        <v>14</v>
      </c>
      <c r="F2000" s="78" t="s">
        <v>11</v>
      </c>
      <c r="G2000" s="78" t="n">
        <v>0</v>
      </c>
    </row>
    <row r="2001" customFormat="false" ht="14.25" hidden="false" customHeight="false" outlineLevel="0" collapsed="false">
      <c r="C2001" s="79" t="n">
        <f aca="false">+C2000</f>
        <v>45859</v>
      </c>
      <c r="D2001" s="75" t="n">
        <v>268</v>
      </c>
      <c r="E2001" s="80" t="s">
        <v>15</v>
      </c>
      <c r="F2001" s="78" t="s">
        <v>11</v>
      </c>
      <c r="G2001" s="78" t="n">
        <v>0</v>
      </c>
    </row>
    <row r="2002" customFormat="false" ht="14.25" hidden="false" customHeight="false" outlineLevel="0" collapsed="false">
      <c r="C2002" s="79" t="n">
        <f aca="false">+C2001</f>
        <v>45859</v>
      </c>
      <c r="D2002" s="75" t="n">
        <v>268</v>
      </c>
      <c r="E2002" s="80" t="s">
        <v>16</v>
      </c>
      <c r="F2002" s="78" t="s">
        <v>11</v>
      </c>
      <c r="G2002" s="78" t="n">
        <v>0</v>
      </c>
    </row>
    <row r="2003" customFormat="false" ht="14.25" hidden="false" customHeight="false" outlineLevel="0" collapsed="false">
      <c r="C2003" s="79" t="n">
        <f aca="false">+C2002</f>
        <v>45859</v>
      </c>
      <c r="D2003" s="75" t="n">
        <v>268</v>
      </c>
      <c r="E2003" s="80" t="s">
        <v>17</v>
      </c>
      <c r="F2003" s="78" t="s">
        <v>11</v>
      </c>
      <c r="G2003" s="78" t="n">
        <v>0</v>
      </c>
    </row>
    <row r="2004" customFormat="false" ht="14.25" hidden="false" customHeight="false" outlineLevel="0" collapsed="false">
      <c r="C2004" s="79" t="n">
        <f aca="false">+C2003</f>
        <v>45859</v>
      </c>
      <c r="D2004" s="75" t="n">
        <v>268</v>
      </c>
      <c r="E2004" s="76" t="s">
        <v>19</v>
      </c>
      <c r="F2004" s="78" t="s">
        <v>18</v>
      </c>
      <c r="G2004" s="78" t="n">
        <v>0</v>
      </c>
    </row>
    <row r="2005" customFormat="false" ht="14.25" hidden="false" customHeight="false" outlineLevel="0" collapsed="false">
      <c r="C2005" s="79" t="n">
        <f aca="false">+C2004</f>
        <v>45859</v>
      </c>
      <c r="D2005" s="75" t="n">
        <v>268</v>
      </c>
      <c r="E2005" s="76" t="s">
        <v>20</v>
      </c>
      <c r="F2005" s="78" t="s">
        <v>18</v>
      </c>
      <c r="G2005" s="78" t="n">
        <v>0</v>
      </c>
    </row>
    <row r="2006" customFormat="false" ht="14.25" hidden="false" customHeight="false" outlineLevel="0" collapsed="false">
      <c r="C2006" s="79" t="n">
        <f aca="false">+C2005</f>
        <v>45859</v>
      </c>
      <c r="D2006" s="75" t="n">
        <v>268</v>
      </c>
      <c r="E2006" s="76" t="s">
        <v>21</v>
      </c>
      <c r="F2006" s="78" t="s">
        <v>18</v>
      </c>
      <c r="G2006" s="78" t="n">
        <v>0</v>
      </c>
    </row>
    <row r="2007" customFormat="false" ht="14.25" hidden="false" customHeight="false" outlineLevel="0" collapsed="false">
      <c r="C2007" s="79" t="n">
        <f aca="false">+C2006</f>
        <v>45859</v>
      </c>
      <c r="D2007" s="75" t="n">
        <v>268</v>
      </c>
      <c r="E2007" s="76" t="s">
        <v>22</v>
      </c>
      <c r="F2007" s="78" t="s">
        <v>18</v>
      </c>
      <c r="G2007" s="78" t="n">
        <v>0</v>
      </c>
    </row>
    <row r="2008" customFormat="false" ht="14.25" hidden="false" customHeight="false" outlineLevel="0" collapsed="false">
      <c r="C2008" s="79" t="n">
        <f aca="false">+C2007</f>
        <v>45859</v>
      </c>
      <c r="D2008" s="75" t="n">
        <v>268</v>
      </c>
      <c r="E2008" s="76" t="s">
        <v>23</v>
      </c>
      <c r="F2008" s="78" t="s">
        <v>18</v>
      </c>
      <c r="G2008" s="78" t="n">
        <v>0</v>
      </c>
    </row>
    <row r="2009" customFormat="false" ht="14.25" hidden="false" customHeight="false" outlineLevel="0" collapsed="false">
      <c r="C2009" s="79" t="n">
        <f aca="false">+C2008</f>
        <v>45859</v>
      </c>
      <c r="D2009" s="75" t="n">
        <v>268</v>
      </c>
      <c r="E2009" s="76" t="s">
        <v>24</v>
      </c>
      <c r="F2009" s="78" t="s">
        <v>18</v>
      </c>
      <c r="G2009" s="78" t="n">
        <v>0</v>
      </c>
    </row>
    <row r="2010" customFormat="false" ht="14.25" hidden="false" customHeight="false" outlineLevel="0" collapsed="false">
      <c r="C2010" s="79" t="n">
        <f aca="false">+C2009</f>
        <v>45859</v>
      </c>
      <c r="D2010" s="75" t="n">
        <v>268</v>
      </c>
      <c r="E2010" s="76" t="s">
        <v>26</v>
      </c>
      <c r="F2010" s="78" t="s">
        <v>25</v>
      </c>
      <c r="G2010" s="78" t="n">
        <v>0</v>
      </c>
    </row>
    <row r="2011" customFormat="false" ht="14.25" hidden="false" customHeight="false" outlineLevel="0" collapsed="false">
      <c r="C2011" s="79" t="n">
        <f aca="false">+C2010</f>
        <v>45859</v>
      </c>
      <c r="D2011" s="75" t="n">
        <v>268</v>
      </c>
      <c r="E2011" s="76" t="s">
        <v>27</v>
      </c>
      <c r="F2011" s="78" t="s">
        <v>25</v>
      </c>
      <c r="G2011" s="78" t="n">
        <v>0</v>
      </c>
    </row>
    <row r="2012" customFormat="false" ht="14.25" hidden="false" customHeight="false" outlineLevel="0" collapsed="false">
      <c r="C2012" s="79" t="n">
        <f aca="false">+C2011</f>
        <v>45859</v>
      </c>
      <c r="D2012" s="75" t="n">
        <v>268</v>
      </c>
      <c r="E2012" s="76" t="s">
        <v>28</v>
      </c>
      <c r="F2012" s="78" t="s">
        <v>25</v>
      </c>
      <c r="G2012" s="78" t="n">
        <v>0</v>
      </c>
    </row>
    <row r="2013" customFormat="false" ht="14.25" hidden="false" customHeight="false" outlineLevel="0" collapsed="false">
      <c r="C2013" s="79" t="n">
        <f aca="false">+C2012</f>
        <v>45859</v>
      </c>
      <c r="D2013" s="75" t="n">
        <v>268</v>
      </c>
      <c r="E2013" s="76" t="s">
        <v>29</v>
      </c>
      <c r="F2013" s="78" t="s">
        <v>25</v>
      </c>
      <c r="G2013" s="78" t="n">
        <v>0</v>
      </c>
    </row>
    <row r="2014" customFormat="false" ht="14.25" hidden="false" customHeight="false" outlineLevel="0" collapsed="false">
      <c r="C2014" s="79" t="n">
        <f aca="false">+C2013</f>
        <v>45859</v>
      </c>
      <c r="D2014" s="75" t="n">
        <v>268</v>
      </c>
      <c r="E2014" s="76" t="s">
        <v>30</v>
      </c>
      <c r="F2014" s="78" t="s">
        <v>25</v>
      </c>
      <c r="G2014" s="78" t="n">
        <v>0</v>
      </c>
    </row>
    <row r="2015" customFormat="false" ht="14.25" hidden="false" customHeight="false" outlineLevel="0" collapsed="false">
      <c r="C2015" s="79" t="n">
        <f aca="false">+C2014</f>
        <v>45859</v>
      </c>
      <c r="D2015" s="75" t="n">
        <v>268</v>
      </c>
      <c r="E2015" s="76" t="s">
        <v>31</v>
      </c>
      <c r="F2015" s="78" t="s">
        <v>25</v>
      </c>
      <c r="G2015" s="78" t="n">
        <v>0</v>
      </c>
    </row>
    <row r="2016" customFormat="false" ht="14.25" hidden="false" customHeight="false" outlineLevel="0" collapsed="false">
      <c r="C2016" s="79" t="n">
        <f aca="false">+C2015</f>
        <v>45859</v>
      </c>
      <c r="D2016" s="75" t="n">
        <v>264</v>
      </c>
      <c r="E2016" s="76" t="s">
        <v>33</v>
      </c>
      <c r="F2016" s="78" t="s">
        <v>46</v>
      </c>
      <c r="G2016" s="78" t="n">
        <v>10</v>
      </c>
    </row>
    <row r="2017" customFormat="false" ht="14.25" hidden="false" customHeight="false" outlineLevel="0" collapsed="false">
      <c r="C2017" s="79" t="n">
        <f aca="false">+C2016</f>
        <v>45859</v>
      </c>
      <c r="D2017" s="75" t="n">
        <v>264</v>
      </c>
      <c r="E2017" s="76" t="s">
        <v>34</v>
      </c>
      <c r="F2017" s="78" t="s">
        <v>46</v>
      </c>
      <c r="G2017" s="78" t="n">
        <v>4</v>
      </c>
    </row>
    <row r="2018" customFormat="false" ht="14.25" hidden="false" customHeight="false" outlineLevel="0" collapsed="false">
      <c r="C2018" s="79" t="n">
        <f aca="false">+C2017</f>
        <v>45859</v>
      </c>
      <c r="D2018" s="75" t="n">
        <v>264</v>
      </c>
      <c r="E2018" s="76" t="s">
        <v>35</v>
      </c>
      <c r="F2018" s="78" t="s">
        <v>46</v>
      </c>
      <c r="G2018" s="78" t="n">
        <v>2</v>
      </c>
    </row>
    <row r="2019" customFormat="false" ht="14.25" hidden="false" customHeight="false" outlineLevel="0" collapsed="false">
      <c r="C2019" s="79" t="n">
        <f aca="false">+C2018</f>
        <v>45859</v>
      </c>
      <c r="D2019" s="75" t="n">
        <v>264</v>
      </c>
      <c r="E2019" s="80" t="s">
        <v>36</v>
      </c>
      <c r="F2019" s="78" t="s">
        <v>46</v>
      </c>
      <c r="G2019" s="78" t="n">
        <v>12</v>
      </c>
    </row>
    <row r="2020" customFormat="false" ht="14.25" hidden="false" customHeight="false" outlineLevel="0" collapsed="false">
      <c r="C2020" s="79" t="n">
        <f aca="false">+C2019</f>
        <v>45859</v>
      </c>
      <c r="D2020" s="75" t="n">
        <v>264</v>
      </c>
      <c r="E2020" s="76" t="s">
        <v>37</v>
      </c>
      <c r="F2020" s="78" t="s">
        <v>46</v>
      </c>
      <c r="G2020" s="78" t="n">
        <v>0</v>
      </c>
    </row>
    <row r="2021" customFormat="false" ht="14.25" hidden="false" customHeight="false" outlineLevel="0" collapsed="false">
      <c r="C2021" s="79" t="n">
        <f aca="false">+C2020</f>
        <v>45859</v>
      </c>
      <c r="D2021" s="75" t="n">
        <v>264</v>
      </c>
      <c r="E2021" s="76" t="s">
        <v>38</v>
      </c>
      <c r="F2021" s="78" t="s">
        <v>46</v>
      </c>
      <c r="G2021" s="78" t="n">
        <v>0</v>
      </c>
    </row>
    <row r="2022" customFormat="false" ht="14.25" hidden="false" customHeight="false" outlineLevel="0" collapsed="false">
      <c r="C2022" s="79" t="n">
        <f aca="false">+C2021</f>
        <v>45859</v>
      </c>
      <c r="D2022" s="75" t="n">
        <v>264</v>
      </c>
      <c r="E2022" s="76" t="s">
        <v>39</v>
      </c>
      <c r="F2022" s="78" t="s">
        <v>46</v>
      </c>
      <c r="G2022" s="78" t="n">
        <v>2</v>
      </c>
    </row>
    <row r="2023" customFormat="false" ht="14.25" hidden="false" customHeight="false" outlineLevel="0" collapsed="false">
      <c r="C2023" s="79" t="n">
        <f aca="false">+C2022</f>
        <v>45859</v>
      </c>
      <c r="D2023" s="75" t="n">
        <v>264</v>
      </c>
      <c r="E2023" s="76" t="s">
        <v>40</v>
      </c>
      <c r="F2023" s="78" t="s">
        <v>46</v>
      </c>
      <c r="G2023" s="78" t="n">
        <v>4</v>
      </c>
    </row>
    <row r="2024" customFormat="false" ht="14.25" hidden="false" customHeight="false" outlineLevel="0" collapsed="false">
      <c r="C2024" s="79" t="n">
        <f aca="false">+C2023</f>
        <v>45859</v>
      </c>
      <c r="D2024" s="75" t="n">
        <v>259</v>
      </c>
      <c r="E2024" s="76" t="s">
        <v>41</v>
      </c>
      <c r="F2024" s="78" t="s">
        <v>46</v>
      </c>
      <c r="G2024" s="78" t="n">
        <v>0</v>
      </c>
    </row>
    <row r="2025" customFormat="false" ht="14.25" hidden="false" customHeight="false" outlineLevel="0" collapsed="false">
      <c r="C2025" s="79" t="n">
        <f aca="false">+C2024</f>
        <v>45859</v>
      </c>
      <c r="D2025" s="75" t="n">
        <v>259</v>
      </c>
      <c r="E2025" s="76" t="s">
        <v>42</v>
      </c>
      <c r="F2025" s="78" t="s">
        <v>46</v>
      </c>
      <c r="G2025" s="78" t="n">
        <v>0</v>
      </c>
    </row>
    <row r="2026" customFormat="false" ht="14.25" hidden="false" customHeight="false" outlineLevel="0" collapsed="false">
      <c r="C2026" s="79" t="n">
        <f aca="false">+C2025</f>
        <v>45859</v>
      </c>
      <c r="D2026" s="75" t="n">
        <v>259</v>
      </c>
      <c r="E2026" s="76" t="s">
        <v>43</v>
      </c>
      <c r="F2026" s="78" t="s">
        <v>46</v>
      </c>
      <c r="G2026" s="78" t="n">
        <v>0</v>
      </c>
    </row>
    <row r="2027" customFormat="false" ht="14.25" hidden="false" customHeight="false" outlineLevel="0" collapsed="false">
      <c r="C2027" s="79" t="n">
        <f aca="false">+C2026</f>
        <v>45859</v>
      </c>
      <c r="D2027" s="75" t="n">
        <v>259</v>
      </c>
      <c r="E2027" s="76" t="s">
        <v>10</v>
      </c>
      <c r="F2027" s="78" t="s">
        <v>46</v>
      </c>
      <c r="G2027" s="78" t="n">
        <v>0</v>
      </c>
    </row>
    <row r="2028" customFormat="false" ht="14.25" hidden="false" customHeight="false" outlineLevel="0" collapsed="false">
      <c r="C2028" s="79" t="n">
        <f aca="false">+C2027</f>
        <v>45859</v>
      </c>
      <c r="D2028" s="75" t="n">
        <v>274</v>
      </c>
      <c r="E2028" s="76" t="s">
        <v>12</v>
      </c>
      <c r="F2028" s="78" t="s">
        <v>11</v>
      </c>
      <c r="G2028" s="78" t="n">
        <v>0</v>
      </c>
    </row>
    <row r="2029" customFormat="false" ht="14.25" hidden="false" customHeight="false" outlineLevel="0" collapsed="false">
      <c r="C2029" s="79" t="n">
        <f aca="false">+C2028</f>
        <v>45859</v>
      </c>
      <c r="D2029" s="75" t="n">
        <v>274</v>
      </c>
      <c r="E2029" s="76" t="s">
        <v>13</v>
      </c>
      <c r="F2029" s="78" t="s">
        <v>11</v>
      </c>
      <c r="G2029" s="78" t="n">
        <v>0</v>
      </c>
    </row>
    <row r="2030" customFormat="false" ht="14.25" hidden="false" customHeight="false" outlineLevel="0" collapsed="false">
      <c r="C2030" s="79" t="n">
        <f aca="false">+C2029</f>
        <v>45859</v>
      </c>
      <c r="D2030" s="75" t="n">
        <v>274</v>
      </c>
      <c r="E2030" s="76" t="s">
        <v>17</v>
      </c>
      <c r="F2030" s="78" t="s">
        <v>11</v>
      </c>
      <c r="G2030" s="78" t="n">
        <v>2</v>
      </c>
    </row>
    <row r="2031" customFormat="false" ht="14.25" hidden="false" customHeight="false" outlineLevel="0" collapsed="false">
      <c r="C2031" s="79" t="n">
        <f aca="false">+C2030</f>
        <v>45859</v>
      </c>
      <c r="D2031" s="75" t="n">
        <v>274</v>
      </c>
      <c r="E2031" s="76" t="s">
        <v>44</v>
      </c>
      <c r="F2031" s="78" t="s">
        <v>18</v>
      </c>
      <c r="G2031" s="78" t="n">
        <v>0</v>
      </c>
    </row>
    <row r="2032" customFormat="false" ht="14.25" hidden="false" customHeight="false" outlineLevel="0" collapsed="false">
      <c r="C2032" s="79" t="n">
        <f aca="false">+C2031</f>
        <v>45859</v>
      </c>
      <c r="D2032" s="75" t="n">
        <v>274</v>
      </c>
      <c r="E2032" s="76" t="s">
        <v>20</v>
      </c>
      <c r="F2032" s="78" t="s">
        <v>18</v>
      </c>
      <c r="G2032" s="78" t="n">
        <v>0</v>
      </c>
    </row>
    <row r="2033" customFormat="false" ht="14.25" hidden="false" customHeight="false" outlineLevel="0" collapsed="false">
      <c r="C2033" s="79" t="n">
        <f aca="false">+C2032</f>
        <v>45859</v>
      </c>
      <c r="D2033" s="75" t="n">
        <v>274</v>
      </c>
      <c r="E2033" s="76" t="s">
        <v>24</v>
      </c>
      <c r="F2033" s="78" t="s">
        <v>18</v>
      </c>
      <c r="G2033" s="78" t="n">
        <v>0</v>
      </c>
    </row>
    <row r="2034" customFormat="false" ht="14.25" hidden="false" customHeight="false" outlineLevel="0" collapsed="false">
      <c r="C2034" s="79" t="n">
        <f aca="false">+C2033</f>
        <v>45859</v>
      </c>
      <c r="D2034" s="75" t="n">
        <v>274</v>
      </c>
      <c r="E2034" s="76" t="s">
        <v>26</v>
      </c>
      <c r="F2034" s="78" t="s">
        <v>25</v>
      </c>
      <c r="G2034" s="78" t="n">
        <v>0</v>
      </c>
    </row>
    <row r="2035" customFormat="false" ht="14.25" hidden="false" customHeight="false" outlineLevel="0" collapsed="false">
      <c r="C2035" s="79" t="n">
        <f aca="false">+C2034</f>
        <v>45859</v>
      </c>
      <c r="D2035" s="75" t="n">
        <v>274</v>
      </c>
      <c r="E2035" s="76" t="s">
        <v>27</v>
      </c>
      <c r="F2035" s="78" t="s">
        <v>25</v>
      </c>
      <c r="G2035" s="78" t="n">
        <v>0</v>
      </c>
    </row>
    <row r="2036" customFormat="false" ht="14.25" hidden="false" customHeight="false" outlineLevel="0" collapsed="false">
      <c r="C2036" s="79" t="n">
        <f aca="false">+C2035</f>
        <v>45859</v>
      </c>
      <c r="D2036" s="75" t="n">
        <v>274</v>
      </c>
      <c r="E2036" s="76" t="s">
        <v>45</v>
      </c>
      <c r="F2036" s="78" t="s">
        <v>25</v>
      </c>
      <c r="G2036" s="78" t="n">
        <v>0</v>
      </c>
    </row>
    <row r="2037" customFormat="false" ht="14.25" hidden="false" customHeight="false" outlineLevel="0" collapsed="false">
      <c r="C2037" s="79" t="n">
        <f aca="false">+C2036</f>
        <v>45859</v>
      </c>
      <c r="D2037" s="75" t="n">
        <v>266</v>
      </c>
      <c r="E2037" s="76" t="s">
        <v>47</v>
      </c>
      <c r="F2037" s="78" t="s">
        <v>46</v>
      </c>
      <c r="G2037" s="78" t="n">
        <v>0</v>
      </c>
    </row>
    <row r="2038" customFormat="false" ht="14.25" hidden="false" customHeight="false" outlineLevel="0" collapsed="false">
      <c r="C2038" s="79" t="n">
        <f aca="false">+C2037</f>
        <v>45859</v>
      </c>
      <c r="D2038" s="75" t="n">
        <v>266</v>
      </c>
      <c r="E2038" s="76" t="s">
        <v>48</v>
      </c>
      <c r="F2038" s="78" t="s">
        <v>46</v>
      </c>
      <c r="G2038" s="78" t="n">
        <v>5</v>
      </c>
    </row>
    <row r="2039" customFormat="false" ht="14.25" hidden="false" customHeight="false" outlineLevel="0" collapsed="false">
      <c r="C2039" s="79" t="n">
        <f aca="false">+C2038</f>
        <v>45859</v>
      </c>
      <c r="D2039" s="75" t="n">
        <v>266</v>
      </c>
      <c r="E2039" s="82" t="s">
        <v>49</v>
      </c>
      <c r="F2039" s="78" t="s">
        <v>46</v>
      </c>
      <c r="G2039" s="78" t="n">
        <v>0</v>
      </c>
    </row>
    <row r="2040" customFormat="false" ht="14.25" hidden="false" customHeight="false" outlineLevel="0" collapsed="false">
      <c r="C2040" s="79" t="n">
        <f aca="false">+C2039</f>
        <v>45859</v>
      </c>
      <c r="D2040" s="75" t="n">
        <v>266</v>
      </c>
      <c r="E2040" s="76" t="s">
        <v>50</v>
      </c>
      <c r="F2040" s="78" t="s">
        <v>46</v>
      </c>
      <c r="G2040" s="78" t="n">
        <v>5</v>
      </c>
    </row>
    <row r="2041" customFormat="false" ht="14.25" hidden="false" customHeight="false" outlineLevel="0" collapsed="false">
      <c r="C2041" s="79" t="n">
        <f aca="false">+C2040</f>
        <v>45859</v>
      </c>
      <c r="D2041" s="75" t="n">
        <v>266</v>
      </c>
      <c r="E2041" s="83" t="s">
        <v>51</v>
      </c>
      <c r="F2041" s="78" t="s">
        <v>46</v>
      </c>
      <c r="G2041" s="78" t="n">
        <v>0</v>
      </c>
    </row>
    <row r="2042" customFormat="false" ht="14.25" hidden="false" customHeight="false" outlineLevel="0" collapsed="false">
      <c r="C2042" s="79" t="n">
        <f aca="false">+C2041</f>
        <v>45859</v>
      </c>
      <c r="D2042" s="75" t="n">
        <v>266</v>
      </c>
      <c r="E2042" s="83" t="s">
        <v>52</v>
      </c>
      <c r="F2042" s="78" t="s">
        <v>46</v>
      </c>
      <c r="G2042" s="78" t="n">
        <v>5</v>
      </c>
    </row>
    <row r="2043" customFormat="false" ht="14.25" hidden="false" customHeight="false" outlineLevel="0" collapsed="false">
      <c r="C2043" s="79" t="n">
        <f aca="false">+C2042</f>
        <v>45859</v>
      </c>
      <c r="D2043" s="75" t="n">
        <v>266</v>
      </c>
      <c r="E2043" s="76" t="s">
        <v>53</v>
      </c>
      <c r="F2043" s="78" t="s">
        <v>46</v>
      </c>
      <c r="G2043" s="78" t="n">
        <v>0</v>
      </c>
    </row>
    <row r="2044" customFormat="false" ht="14.25" hidden="false" customHeight="false" outlineLevel="0" collapsed="false">
      <c r="C2044" s="79" t="n">
        <f aca="false">+C2043</f>
        <v>45859</v>
      </c>
      <c r="D2044" s="75" t="n">
        <v>266</v>
      </c>
      <c r="E2044" s="76" t="s">
        <v>54</v>
      </c>
      <c r="F2044" s="78" t="s">
        <v>46</v>
      </c>
      <c r="G2044" s="78" t="n">
        <v>10</v>
      </c>
    </row>
    <row r="2045" customFormat="false" ht="14.25" hidden="false" customHeight="false" outlineLevel="0" collapsed="false">
      <c r="C2045" s="79" t="n">
        <f aca="false">+C2044</f>
        <v>45859</v>
      </c>
      <c r="D2045" s="75" t="n">
        <v>266</v>
      </c>
      <c r="E2045" s="76" t="s">
        <v>55</v>
      </c>
      <c r="F2045" s="78" t="s">
        <v>25</v>
      </c>
      <c r="G2045" s="78" t="n">
        <v>0</v>
      </c>
    </row>
    <row r="2046" customFormat="false" ht="14.25" hidden="false" customHeight="false" outlineLevel="0" collapsed="false">
      <c r="C2046" s="79" t="n">
        <f aca="false">+C2045</f>
        <v>45859</v>
      </c>
      <c r="D2046" s="75" t="n">
        <v>266</v>
      </c>
      <c r="E2046" s="76" t="s">
        <v>57</v>
      </c>
      <c r="F2046" s="78" t="s">
        <v>25</v>
      </c>
      <c r="G2046" s="78" t="n">
        <v>0</v>
      </c>
    </row>
    <row r="2047" customFormat="false" ht="14.25" hidden="false" customHeight="false" outlineLevel="0" collapsed="false">
      <c r="C2047" s="79" t="n">
        <f aca="false">+C2046</f>
        <v>45859</v>
      </c>
      <c r="D2047" s="75" t="n">
        <v>266</v>
      </c>
      <c r="E2047" s="76" t="s">
        <v>58</v>
      </c>
      <c r="F2047" s="78" t="s">
        <v>25</v>
      </c>
      <c r="G2047" s="78" t="n">
        <v>0</v>
      </c>
    </row>
    <row r="2048" customFormat="false" ht="14.25" hidden="false" customHeight="false" outlineLevel="0" collapsed="false">
      <c r="C2048" s="79" t="n">
        <f aca="false">+C2047</f>
        <v>45859</v>
      </c>
      <c r="D2048" s="75" t="n">
        <v>266</v>
      </c>
      <c r="E2048" s="76" t="s">
        <v>59</v>
      </c>
      <c r="F2048" s="78" t="s">
        <v>25</v>
      </c>
      <c r="G2048" s="78" t="n">
        <v>0</v>
      </c>
    </row>
    <row r="2049" customFormat="false" ht="14.25" hidden="false" customHeight="false" outlineLevel="0" collapsed="false">
      <c r="C2049" s="79" t="n">
        <f aca="false">+C2048</f>
        <v>45859</v>
      </c>
      <c r="D2049" s="75" t="n">
        <v>266</v>
      </c>
      <c r="E2049" s="76" t="s">
        <v>60</v>
      </c>
      <c r="F2049" s="78" t="s">
        <v>25</v>
      </c>
      <c r="G2049" s="78" t="n">
        <v>0</v>
      </c>
    </row>
    <row r="2050" customFormat="false" ht="14.25" hidden="false" customHeight="false" outlineLevel="0" collapsed="false">
      <c r="C2050" s="79" t="n">
        <f aca="false">+C2049</f>
        <v>45859</v>
      </c>
      <c r="D2050" s="75" t="n">
        <v>266</v>
      </c>
      <c r="E2050" s="76" t="s">
        <v>61</v>
      </c>
      <c r="F2050" s="78" t="s">
        <v>25</v>
      </c>
      <c r="G2050" s="78" t="n">
        <v>0</v>
      </c>
    </row>
    <row r="2051" customFormat="false" ht="14.25" hidden="false" customHeight="false" outlineLevel="0" collapsed="false">
      <c r="C2051" s="79" t="n">
        <f aca="false">+C2050</f>
        <v>45859</v>
      </c>
      <c r="D2051" s="75" t="n">
        <v>266</v>
      </c>
      <c r="E2051" s="76" t="s">
        <v>62</v>
      </c>
      <c r="F2051" s="78" t="s">
        <v>25</v>
      </c>
      <c r="G2051" s="78" t="n">
        <v>0</v>
      </c>
    </row>
    <row r="2052" customFormat="false" ht="14.25" hidden="false" customHeight="false" outlineLevel="0" collapsed="false">
      <c r="C2052" s="79" t="n">
        <f aca="false">+C2051</f>
        <v>45859</v>
      </c>
      <c r="D2052" s="75" t="n">
        <v>266</v>
      </c>
      <c r="E2052" s="76" t="s">
        <v>63</v>
      </c>
      <c r="F2052" s="78" t="s">
        <v>25</v>
      </c>
      <c r="G2052" s="78" t="n">
        <v>0</v>
      </c>
    </row>
    <row r="2053" customFormat="false" ht="14.25" hidden="false" customHeight="false" outlineLevel="0" collapsed="false">
      <c r="C2053" s="79" t="n">
        <f aca="false">+C2052</f>
        <v>45859</v>
      </c>
      <c r="D2053" s="75" t="n">
        <v>266</v>
      </c>
      <c r="E2053" s="80" t="s">
        <v>64</v>
      </c>
      <c r="F2053" s="78" t="s">
        <v>46</v>
      </c>
      <c r="G2053" s="78" t="n">
        <v>0</v>
      </c>
    </row>
    <row r="2054" customFormat="false" ht="14.25" hidden="false" customHeight="false" outlineLevel="0" collapsed="false">
      <c r="C2054" s="79" t="n">
        <f aca="false">+C2053</f>
        <v>45859</v>
      </c>
      <c r="D2054" s="75" t="n">
        <v>266</v>
      </c>
      <c r="E2054" s="76" t="s">
        <v>65</v>
      </c>
      <c r="F2054" s="78" t="s">
        <v>46</v>
      </c>
      <c r="G2054" s="78" t="n">
        <v>0</v>
      </c>
    </row>
    <row r="2055" customFormat="false" ht="14.25" hidden="false" customHeight="false" outlineLevel="0" collapsed="false">
      <c r="C2055" s="79" t="n">
        <f aca="false">+C2054</f>
        <v>45859</v>
      </c>
      <c r="D2055" s="75" t="n">
        <v>266</v>
      </c>
      <c r="E2055" s="76" t="s">
        <v>66</v>
      </c>
      <c r="F2055" s="78" t="s">
        <v>46</v>
      </c>
      <c r="G2055" s="78" t="n">
        <v>0</v>
      </c>
    </row>
    <row r="2056" customFormat="false" ht="14.25" hidden="false" customHeight="false" outlineLevel="0" collapsed="false">
      <c r="C2056" s="79" t="n">
        <f aca="false">+C2055</f>
        <v>45859</v>
      </c>
      <c r="D2056" s="75" t="n">
        <v>266</v>
      </c>
      <c r="E2056" s="76" t="s">
        <v>67</v>
      </c>
      <c r="F2056" s="78" t="s">
        <v>46</v>
      </c>
      <c r="G2056" s="78" t="n">
        <v>0</v>
      </c>
    </row>
    <row r="2057" customFormat="false" ht="14.25" hidden="false" customHeight="false" outlineLevel="0" collapsed="false">
      <c r="C2057" s="79" t="n">
        <f aca="false">+C2056</f>
        <v>45859</v>
      </c>
      <c r="D2057" s="75" t="n">
        <v>266</v>
      </c>
      <c r="E2057" s="76" t="s">
        <v>68</v>
      </c>
      <c r="F2057" s="78" t="s">
        <v>46</v>
      </c>
      <c r="G2057" s="78" t="n">
        <v>0</v>
      </c>
    </row>
    <row r="2058" customFormat="false" ht="14.25" hidden="false" customHeight="false" outlineLevel="0" collapsed="false">
      <c r="C2058" s="79" t="n">
        <f aca="false">+C2057</f>
        <v>45859</v>
      </c>
      <c r="D2058" s="75" t="n">
        <v>266</v>
      </c>
      <c r="E2058" s="76" t="s">
        <v>69</v>
      </c>
      <c r="F2058" s="78" t="s">
        <v>46</v>
      </c>
      <c r="G2058" s="78" t="n">
        <v>0</v>
      </c>
    </row>
    <row r="2059" customFormat="false" ht="14.25" hidden="false" customHeight="false" outlineLevel="0" collapsed="false">
      <c r="C2059" s="79" t="n">
        <f aca="false">+C2058</f>
        <v>45859</v>
      </c>
      <c r="D2059" s="75" t="n">
        <v>266</v>
      </c>
      <c r="E2059" s="76" t="s">
        <v>70</v>
      </c>
      <c r="F2059" s="78" t="s">
        <v>46</v>
      </c>
      <c r="G2059" s="78" t="n">
        <v>0</v>
      </c>
    </row>
    <row r="2060" customFormat="false" ht="14.25" hidden="false" customHeight="false" outlineLevel="0" collapsed="false">
      <c r="C2060" s="79" t="n">
        <f aca="false">+C2059</f>
        <v>45859</v>
      </c>
      <c r="D2060" s="75" t="n">
        <v>266</v>
      </c>
      <c r="E2060" s="76" t="s">
        <v>71</v>
      </c>
      <c r="F2060" s="78" t="s">
        <v>46</v>
      </c>
      <c r="G2060" s="78" t="n">
        <v>0</v>
      </c>
    </row>
    <row r="2061" customFormat="false" ht="14.25" hidden="false" customHeight="false" outlineLevel="0" collapsed="false">
      <c r="C2061" s="79" t="n">
        <f aca="false">+C2060</f>
        <v>45859</v>
      </c>
      <c r="D2061" s="75" t="n">
        <v>272</v>
      </c>
      <c r="E2061" s="76" t="s">
        <v>73</v>
      </c>
      <c r="F2061" s="78" t="s">
        <v>72</v>
      </c>
      <c r="G2061" s="78" t="n">
        <v>0</v>
      </c>
    </row>
    <row r="2062" customFormat="false" ht="14.25" hidden="false" customHeight="false" outlineLevel="0" collapsed="false">
      <c r="C2062" s="79" t="n">
        <f aca="false">+C2061</f>
        <v>45859</v>
      </c>
      <c r="D2062" s="75" t="n">
        <v>272</v>
      </c>
      <c r="E2062" s="76" t="s">
        <v>74</v>
      </c>
      <c r="F2062" s="78" t="s">
        <v>72</v>
      </c>
      <c r="G2062" s="78" t="n">
        <v>0</v>
      </c>
    </row>
    <row r="2063" customFormat="false" ht="14.25" hidden="false" customHeight="false" outlineLevel="0" collapsed="false">
      <c r="C2063" s="79" t="n">
        <f aca="false">+C2062</f>
        <v>45859</v>
      </c>
      <c r="D2063" s="75" t="n">
        <v>272</v>
      </c>
      <c r="E2063" s="76" t="s">
        <v>75</v>
      </c>
      <c r="F2063" s="78" t="s">
        <v>72</v>
      </c>
      <c r="G2063" s="78" t="n">
        <v>0</v>
      </c>
    </row>
    <row r="2064" customFormat="false" ht="14.25" hidden="false" customHeight="false" outlineLevel="0" collapsed="false">
      <c r="C2064" s="79" t="n">
        <f aca="false">+C2063</f>
        <v>45859</v>
      </c>
      <c r="D2064" s="75" t="n">
        <v>272</v>
      </c>
      <c r="E2064" s="76" t="s">
        <v>76</v>
      </c>
      <c r="F2064" s="78" t="s">
        <v>72</v>
      </c>
      <c r="G2064" s="78" t="n">
        <v>0</v>
      </c>
    </row>
    <row r="2065" customFormat="false" ht="14.25" hidden="false" customHeight="false" outlineLevel="0" collapsed="false">
      <c r="C2065" s="79" t="n">
        <f aca="false">+C2064</f>
        <v>45859</v>
      </c>
      <c r="D2065" s="75" t="n">
        <v>272</v>
      </c>
      <c r="E2065" s="80" t="s">
        <v>77</v>
      </c>
      <c r="F2065" s="78" t="s">
        <v>72</v>
      </c>
      <c r="G2065" s="78" t="n">
        <v>0</v>
      </c>
    </row>
    <row r="2066" customFormat="false" ht="14.25" hidden="false" customHeight="false" outlineLevel="0" collapsed="false">
      <c r="C2066" s="79" t="n">
        <f aca="false">+C2065</f>
        <v>45859</v>
      </c>
      <c r="D2066" s="75" t="n">
        <v>272</v>
      </c>
      <c r="E2066" s="76" t="s">
        <v>78</v>
      </c>
      <c r="F2066" s="78" t="s">
        <v>72</v>
      </c>
      <c r="G2066" s="78" t="n">
        <v>0</v>
      </c>
    </row>
    <row r="2067" customFormat="false" ht="14.25" hidden="false" customHeight="false" outlineLevel="0" collapsed="false">
      <c r="C2067" s="79" t="n">
        <f aca="false">+C2066</f>
        <v>45859</v>
      </c>
      <c r="D2067" s="75" t="n">
        <v>272</v>
      </c>
      <c r="E2067" s="76" t="s">
        <v>79</v>
      </c>
      <c r="F2067" s="78" t="s">
        <v>72</v>
      </c>
      <c r="G2067" s="78" t="n">
        <v>0</v>
      </c>
    </row>
    <row r="2068" customFormat="false" ht="14.25" hidden="false" customHeight="false" outlineLevel="0" collapsed="false">
      <c r="C2068" s="79" t="n">
        <f aca="false">+C2067</f>
        <v>45859</v>
      </c>
      <c r="D2068" s="75" t="n">
        <v>272</v>
      </c>
      <c r="E2068" s="76" t="s">
        <v>80</v>
      </c>
      <c r="F2068" s="78" t="s">
        <v>72</v>
      </c>
      <c r="G2068" s="78" t="n">
        <v>0</v>
      </c>
    </row>
    <row r="2069" customFormat="false" ht="14.25" hidden="false" customHeight="false" outlineLevel="0" collapsed="false">
      <c r="C2069" s="79" t="n">
        <f aca="false">+C2068</f>
        <v>45859</v>
      </c>
      <c r="D2069" s="75" t="n">
        <v>272</v>
      </c>
      <c r="E2069" s="76" t="s">
        <v>81</v>
      </c>
      <c r="F2069" s="78" t="s">
        <v>72</v>
      </c>
      <c r="G2069" s="78" t="n">
        <v>0</v>
      </c>
    </row>
    <row r="2070" customFormat="false" ht="14.25" hidden="false" customHeight="false" outlineLevel="0" collapsed="false">
      <c r="C2070" s="79" t="n">
        <f aca="false">+C2069</f>
        <v>45859</v>
      </c>
      <c r="D2070" s="75" t="n">
        <v>272</v>
      </c>
      <c r="E2070" s="76" t="s">
        <v>82</v>
      </c>
      <c r="F2070" s="78" t="s">
        <v>72</v>
      </c>
      <c r="G2070" s="78" t="n">
        <v>0</v>
      </c>
    </row>
    <row r="2071" customFormat="false" ht="14.25" hidden="false" customHeight="false" outlineLevel="0" collapsed="false">
      <c r="C2071" s="79" t="n">
        <f aca="false">+C2070</f>
        <v>45859</v>
      </c>
      <c r="D2071" s="75" t="n">
        <v>272</v>
      </c>
      <c r="E2071" s="76" t="s">
        <v>83</v>
      </c>
      <c r="F2071" s="78" t="s">
        <v>72</v>
      </c>
      <c r="G2071" s="78" t="n">
        <v>0</v>
      </c>
    </row>
    <row r="2072" customFormat="false" ht="14.25" hidden="false" customHeight="false" outlineLevel="0" collapsed="false">
      <c r="C2072" s="79" t="n">
        <f aca="false">+C2071</f>
        <v>45859</v>
      </c>
      <c r="D2072" s="75" t="n">
        <v>272</v>
      </c>
      <c r="E2072" s="76" t="s">
        <v>84</v>
      </c>
      <c r="F2072" s="78" t="s">
        <v>72</v>
      </c>
      <c r="G2072" s="78" t="n">
        <v>0</v>
      </c>
    </row>
    <row r="2073" customFormat="false" ht="14.25" hidden="false" customHeight="false" outlineLevel="0" collapsed="false">
      <c r="C2073" s="79" t="n">
        <f aca="false">+C2072</f>
        <v>45859</v>
      </c>
      <c r="D2073" s="75" t="n">
        <v>262</v>
      </c>
      <c r="E2073" s="76" t="s">
        <v>85</v>
      </c>
      <c r="F2073" s="78" t="s">
        <v>46</v>
      </c>
      <c r="G2073" s="78" t="n">
        <v>0</v>
      </c>
    </row>
    <row r="2074" customFormat="false" ht="14.25" hidden="false" customHeight="false" outlineLevel="0" collapsed="false">
      <c r="C2074" s="79" t="n">
        <f aca="false">+C2073</f>
        <v>45859</v>
      </c>
      <c r="D2074" s="75" t="n">
        <v>262</v>
      </c>
      <c r="E2074" s="76" t="s">
        <v>84</v>
      </c>
      <c r="F2074" s="78" t="s">
        <v>46</v>
      </c>
      <c r="G2074" s="78" t="n">
        <v>0</v>
      </c>
    </row>
    <row r="2075" customFormat="false" ht="14.25" hidden="false" customHeight="false" outlineLevel="0" collapsed="false">
      <c r="C2075" s="79" t="n">
        <f aca="false">+C2074</f>
        <v>45859</v>
      </c>
      <c r="D2075" s="75" t="n">
        <v>263</v>
      </c>
      <c r="E2075" s="83" t="s">
        <v>85</v>
      </c>
      <c r="F2075" s="78" t="s">
        <v>46</v>
      </c>
      <c r="G2075" s="78" t="n">
        <v>0</v>
      </c>
    </row>
    <row r="2076" customFormat="false" ht="14.25" hidden="false" customHeight="false" outlineLevel="0" collapsed="false">
      <c r="C2076" s="79" t="n">
        <f aca="false">+C2075</f>
        <v>45859</v>
      </c>
      <c r="D2076" s="75" t="n">
        <v>263</v>
      </c>
      <c r="E2076" s="83" t="s">
        <v>86</v>
      </c>
      <c r="F2076" s="78" t="s">
        <v>46</v>
      </c>
      <c r="G2076" s="78" t="n">
        <v>0</v>
      </c>
    </row>
    <row r="2077" customFormat="false" ht="14.25" hidden="false" customHeight="false" outlineLevel="0" collapsed="false">
      <c r="C2077" s="79" t="n">
        <f aca="false">+C2076</f>
        <v>45859</v>
      </c>
      <c r="D2077" s="75" t="n">
        <v>274</v>
      </c>
      <c r="E2077" s="76" t="s">
        <v>87</v>
      </c>
      <c r="F2077" s="78" t="s">
        <v>145</v>
      </c>
      <c r="G2077" s="78" t="n">
        <v>0</v>
      </c>
    </row>
    <row r="2078" customFormat="false" ht="14.25" hidden="false" customHeight="false" outlineLevel="0" collapsed="false">
      <c r="C2078" s="79" t="n">
        <f aca="false">+C2077</f>
        <v>45859</v>
      </c>
      <c r="D2078" s="75" t="n">
        <v>274</v>
      </c>
      <c r="E2078" s="80" t="s">
        <v>88</v>
      </c>
      <c r="F2078" s="78" t="s">
        <v>145</v>
      </c>
      <c r="G2078" s="78" t="n">
        <v>0</v>
      </c>
    </row>
    <row r="2079" customFormat="false" ht="14.25" hidden="false" customHeight="false" outlineLevel="0" collapsed="false">
      <c r="C2079" s="79" t="n">
        <f aca="false">+C2078</f>
        <v>45859</v>
      </c>
      <c r="D2079" s="75" t="n">
        <v>274</v>
      </c>
      <c r="E2079" s="83" t="s">
        <v>89</v>
      </c>
      <c r="F2079" s="78" t="s">
        <v>145</v>
      </c>
      <c r="G2079" s="78" t="n">
        <v>0</v>
      </c>
    </row>
    <row r="2080" customFormat="false" ht="14.25" hidden="false" customHeight="false" outlineLevel="0" collapsed="false">
      <c r="C2080" s="79" t="n">
        <f aca="false">+C2079</f>
        <v>45859</v>
      </c>
      <c r="D2080" s="75" t="n">
        <v>274</v>
      </c>
      <c r="E2080" s="76" t="s">
        <v>90</v>
      </c>
      <c r="F2080" s="78" t="s">
        <v>145</v>
      </c>
      <c r="G2080" s="78" t="n">
        <v>0</v>
      </c>
    </row>
    <row r="2081" customFormat="false" ht="14.25" hidden="false" customHeight="false" outlineLevel="0" collapsed="false">
      <c r="C2081" s="79" t="n">
        <f aca="false">+C2080</f>
        <v>45859</v>
      </c>
      <c r="D2081" s="75" t="n">
        <v>271</v>
      </c>
      <c r="E2081" s="76" t="s">
        <v>91</v>
      </c>
      <c r="F2081" s="78" t="s">
        <v>11</v>
      </c>
      <c r="G2081" s="78" t="n">
        <v>0</v>
      </c>
    </row>
    <row r="2082" customFormat="false" ht="14.25" hidden="false" customHeight="false" outlineLevel="0" collapsed="false">
      <c r="C2082" s="79" t="n">
        <f aca="false">+C2081</f>
        <v>45859</v>
      </c>
      <c r="D2082" s="75" t="n">
        <v>271</v>
      </c>
      <c r="E2082" s="76" t="s">
        <v>92</v>
      </c>
      <c r="F2082" s="78" t="s">
        <v>18</v>
      </c>
      <c r="G2082" s="78" t="n">
        <v>0</v>
      </c>
    </row>
    <row r="2083" customFormat="false" ht="14.25" hidden="false" customHeight="false" outlineLevel="0" collapsed="false">
      <c r="C2083" s="79" t="n">
        <f aca="false">+C2082</f>
        <v>45859</v>
      </c>
      <c r="D2083" s="75" t="n">
        <v>271</v>
      </c>
      <c r="E2083" s="76" t="s">
        <v>93</v>
      </c>
      <c r="F2083" s="78" t="s">
        <v>25</v>
      </c>
      <c r="G2083" s="78" t="n">
        <v>0</v>
      </c>
    </row>
    <row r="2084" customFormat="false" ht="14.25" hidden="false" customHeight="false" outlineLevel="0" collapsed="false">
      <c r="C2084" s="79" t="n">
        <f aca="false">+C2083</f>
        <v>45859</v>
      </c>
      <c r="D2084" s="75" t="n">
        <v>265</v>
      </c>
      <c r="E2084" s="76" t="s">
        <v>94</v>
      </c>
      <c r="F2084" s="78" t="s">
        <v>46</v>
      </c>
      <c r="G2084" s="78" t="n">
        <v>0</v>
      </c>
    </row>
    <row r="2085" customFormat="false" ht="14.25" hidden="false" customHeight="false" outlineLevel="0" collapsed="false">
      <c r="C2085" s="79" t="n">
        <f aca="false">+C2084</f>
        <v>45859</v>
      </c>
      <c r="D2085" s="75" t="n">
        <v>265</v>
      </c>
      <c r="E2085" s="76" t="s">
        <v>95</v>
      </c>
      <c r="F2085" s="78" t="s">
        <v>46</v>
      </c>
      <c r="G2085" s="78" t="n">
        <v>0</v>
      </c>
    </row>
    <row r="2086" customFormat="false" ht="14.25" hidden="false" customHeight="false" outlineLevel="0" collapsed="false">
      <c r="C2086" s="79" t="n">
        <f aca="false">+C2085</f>
        <v>45859</v>
      </c>
      <c r="D2086" s="75" t="n">
        <v>265</v>
      </c>
      <c r="E2086" s="83" t="s">
        <v>96</v>
      </c>
      <c r="F2086" s="78" t="s">
        <v>46</v>
      </c>
      <c r="G2086" s="78" t="n">
        <v>0</v>
      </c>
    </row>
    <row r="2087" customFormat="false" ht="14.25" hidden="false" customHeight="false" outlineLevel="0" collapsed="false">
      <c r="C2087" s="79" t="n">
        <f aca="false">+C2086</f>
        <v>45859</v>
      </c>
      <c r="D2087" s="75" t="n">
        <v>265</v>
      </c>
      <c r="E2087" s="83" t="s">
        <v>97</v>
      </c>
      <c r="F2087" s="78" t="s">
        <v>46</v>
      </c>
      <c r="G2087" s="78" t="n">
        <v>0</v>
      </c>
    </row>
    <row r="2088" customFormat="false" ht="14.25" hidden="false" customHeight="false" outlineLevel="0" collapsed="false">
      <c r="C2088" s="79" t="n">
        <f aca="false">+C2087</f>
        <v>45859</v>
      </c>
      <c r="D2088" s="75" t="n">
        <v>265</v>
      </c>
      <c r="E2088" s="83" t="s">
        <v>98</v>
      </c>
      <c r="F2088" s="78" t="s">
        <v>46</v>
      </c>
      <c r="G2088" s="78" t="n">
        <v>0</v>
      </c>
    </row>
    <row r="2089" customFormat="false" ht="14.25" hidden="false" customHeight="false" outlineLevel="0" collapsed="false">
      <c r="C2089" s="79" t="n">
        <f aca="false">+C2088</f>
        <v>45859</v>
      </c>
      <c r="D2089" s="75" t="n">
        <v>265</v>
      </c>
      <c r="E2089" s="76" t="s">
        <v>99</v>
      </c>
      <c r="F2089" s="78" t="s">
        <v>46</v>
      </c>
      <c r="G2089" s="78" t="n">
        <v>0</v>
      </c>
    </row>
    <row r="2090" customFormat="false" ht="14.25" hidden="false" customHeight="false" outlineLevel="0" collapsed="false">
      <c r="C2090" s="79" t="n">
        <f aca="false">+C2089</f>
        <v>45859</v>
      </c>
      <c r="D2090" s="75" t="n">
        <v>265</v>
      </c>
      <c r="E2090" s="83" t="s">
        <v>101</v>
      </c>
      <c r="F2090" s="78" t="s">
        <v>100</v>
      </c>
      <c r="G2090" s="78" t="n">
        <v>0</v>
      </c>
    </row>
    <row r="2091" customFormat="false" ht="14.25" hidden="false" customHeight="false" outlineLevel="0" collapsed="false">
      <c r="C2091" s="79" t="n">
        <f aca="false">+C2090</f>
        <v>45859</v>
      </c>
      <c r="D2091" s="75" t="n">
        <v>265</v>
      </c>
      <c r="E2091" s="76" t="s">
        <v>102</v>
      </c>
      <c r="F2091" s="78" t="s">
        <v>100</v>
      </c>
      <c r="G2091" s="78" t="n">
        <v>0</v>
      </c>
    </row>
    <row r="2092" customFormat="false" ht="14.25" hidden="false" customHeight="false" outlineLevel="0" collapsed="false">
      <c r="C2092" s="79" t="n">
        <f aca="false">+C2091</f>
        <v>45859</v>
      </c>
      <c r="D2092" s="75" t="n">
        <v>265</v>
      </c>
      <c r="E2092" s="76" t="s">
        <v>103</v>
      </c>
      <c r="F2092" s="78" t="s">
        <v>100</v>
      </c>
      <c r="G2092" s="78" t="n">
        <v>0</v>
      </c>
    </row>
    <row r="2093" customFormat="false" ht="14.25" hidden="false" customHeight="false" outlineLevel="0" collapsed="false">
      <c r="C2093" s="79" t="n">
        <f aca="false">+C2092</f>
        <v>45859</v>
      </c>
      <c r="D2093" s="75" t="n">
        <v>265</v>
      </c>
      <c r="E2093" s="83" t="s">
        <v>104</v>
      </c>
      <c r="F2093" s="78" t="s">
        <v>100</v>
      </c>
      <c r="G2093" s="78" t="n">
        <v>0</v>
      </c>
    </row>
    <row r="2094" customFormat="false" ht="14.25" hidden="false" customHeight="false" outlineLevel="0" collapsed="false">
      <c r="C2094" s="79" t="n">
        <f aca="false">+C2093</f>
        <v>45859</v>
      </c>
      <c r="D2094" s="75" t="n">
        <v>265</v>
      </c>
      <c r="E2094" s="76" t="s">
        <v>105</v>
      </c>
      <c r="F2094" s="78" t="s">
        <v>100</v>
      </c>
      <c r="G2094" s="78" t="n">
        <v>0</v>
      </c>
    </row>
    <row r="2095" customFormat="false" ht="14.25" hidden="false" customHeight="false" outlineLevel="0" collapsed="false">
      <c r="C2095" s="79" t="n">
        <f aca="false">+C2094</f>
        <v>45859</v>
      </c>
      <c r="D2095" s="75" t="n">
        <v>265</v>
      </c>
      <c r="E2095" s="83" t="s">
        <v>106</v>
      </c>
      <c r="F2095" s="78" t="s">
        <v>100</v>
      </c>
      <c r="G2095" s="78" t="n">
        <v>0</v>
      </c>
    </row>
    <row r="2096" customFormat="false" ht="14.25" hidden="false" customHeight="false" outlineLevel="0" collapsed="false">
      <c r="C2096" s="79" t="n">
        <f aca="false">+C2095</f>
        <v>45859</v>
      </c>
      <c r="D2096" s="75" t="n">
        <v>265</v>
      </c>
      <c r="E2096" s="76" t="s">
        <v>107</v>
      </c>
      <c r="F2096" s="78" t="s">
        <v>46</v>
      </c>
      <c r="G2096" s="78" t="n">
        <v>0</v>
      </c>
    </row>
    <row r="2097" customFormat="false" ht="14.25" hidden="false" customHeight="false" outlineLevel="0" collapsed="false">
      <c r="C2097" s="79" t="n">
        <f aca="false">+C2096</f>
        <v>45859</v>
      </c>
      <c r="D2097" s="75" t="n">
        <v>265</v>
      </c>
      <c r="E2097" s="76" t="s">
        <v>108</v>
      </c>
      <c r="F2097" s="78" t="s">
        <v>46</v>
      </c>
      <c r="G2097" s="78" t="n">
        <v>0</v>
      </c>
    </row>
    <row r="2098" customFormat="false" ht="14.25" hidden="false" customHeight="false" outlineLevel="0" collapsed="false">
      <c r="C2098" s="79" t="n">
        <f aca="false">+C2097</f>
        <v>45859</v>
      </c>
      <c r="D2098" s="75" t="n">
        <v>265</v>
      </c>
      <c r="E2098" s="76" t="s">
        <v>109</v>
      </c>
      <c r="F2098" s="78" t="s">
        <v>46</v>
      </c>
      <c r="G2098" s="78" t="n">
        <v>0</v>
      </c>
    </row>
    <row r="2099" customFormat="false" ht="14.25" hidden="false" customHeight="false" outlineLevel="0" collapsed="false">
      <c r="C2099" s="79" t="n">
        <f aca="false">+C2098</f>
        <v>45859</v>
      </c>
      <c r="D2099" s="75" t="n">
        <v>265</v>
      </c>
      <c r="E2099" s="83" t="s">
        <v>110</v>
      </c>
      <c r="F2099" s="78" t="s">
        <v>46</v>
      </c>
      <c r="G2099" s="78" t="n">
        <v>0</v>
      </c>
    </row>
    <row r="2100" customFormat="false" ht="14.25" hidden="false" customHeight="false" outlineLevel="0" collapsed="false">
      <c r="C2100" s="79" t="n">
        <f aca="false">+C2099</f>
        <v>45859</v>
      </c>
      <c r="D2100" s="75" t="n">
        <v>265</v>
      </c>
      <c r="E2100" s="76" t="s">
        <v>111</v>
      </c>
      <c r="F2100" s="78" t="s">
        <v>46</v>
      </c>
      <c r="G2100" s="78" t="n">
        <v>0</v>
      </c>
    </row>
    <row r="2101" customFormat="false" ht="14.25" hidden="false" customHeight="false" outlineLevel="0" collapsed="false">
      <c r="C2101" s="79" t="n">
        <f aca="false">+C2100</f>
        <v>45859</v>
      </c>
      <c r="D2101" s="75" t="n">
        <v>265</v>
      </c>
      <c r="E2101" s="76" t="s">
        <v>112</v>
      </c>
      <c r="F2101" s="78" t="s">
        <v>46</v>
      </c>
      <c r="G2101" s="78" t="n">
        <v>0</v>
      </c>
    </row>
    <row r="2102" customFormat="false" ht="14.25" hidden="false" customHeight="false" outlineLevel="0" collapsed="false">
      <c r="C2102" s="79" t="n">
        <f aca="false">+C2101</f>
        <v>45859</v>
      </c>
      <c r="D2102" s="75" t="n">
        <v>267</v>
      </c>
      <c r="E2102" s="76" t="s">
        <v>10</v>
      </c>
      <c r="F2102" s="78" t="s">
        <v>46</v>
      </c>
      <c r="G2102" s="78" t="n">
        <v>0</v>
      </c>
    </row>
    <row r="2103" customFormat="false" ht="14.25" hidden="false" customHeight="false" outlineLevel="0" collapsed="false">
      <c r="C2103" s="74" t="n">
        <f aca="false">+C2102+1</f>
        <v>45860</v>
      </c>
      <c r="D2103" s="75" t="n">
        <v>268</v>
      </c>
      <c r="E2103" s="76" t="s">
        <v>12</v>
      </c>
      <c r="F2103" s="78" t="s">
        <v>11</v>
      </c>
      <c r="G2103" s="78" t="n">
        <f aca="false" t="array" ref="G2103:G2207">+'July oil usage'!Y3:Y107</f>
        <v>0</v>
      </c>
    </row>
    <row r="2104" customFormat="false" ht="14.25" hidden="false" customHeight="false" outlineLevel="0" collapsed="false">
      <c r="C2104" s="79" t="n">
        <f aca="false">+C2103</f>
        <v>45860</v>
      </c>
      <c r="D2104" s="75" t="n">
        <v>268</v>
      </c>
      <c r="E2104" s="76" t="s">
        <v>13</v>
      </c>
      <c r="F2104" s="78" t="s">
        <v>11</v>
      </c>
      <c r="G2104" s="78" t="n">
        <v>0</v>
      </c>
    </row>
    <row r="2105" customFormat="false" ht="14.25" hidden="false" customHeight="false" outlineLevel="0" collapsed="false">
      <c r="C2105" s="79" t="n">
        <f aca="false">+C2104</f>
        <v>45860</v>
      </c>
      <c r="D2105" s="75" t="n">
        <v>268</v>
      </c>
      <c r="E2105" s="76" t="s">
        <v>14</v>
      </c>
      <c r="F2105" s="78" t="s">
        <v>11</v>
      </c>
      <c r="G2105" s="78" t="n">
        <v>0</v>
      </c>
    </row>
    <row r="2106" customFormat="false" ht="14.25" hidden="false" customHeight="false" outlineLevel="0" collapsed="false">
      <c r="C2106" s="79" t="n">
        <f aca="false">+C2105</f>
        <v>45860</v>
      </c>
      <c r="D2106" s="75" t="n">
        <v>268</v>
      </c>
      <c r="E2106" s="80" t="s">
        <v>15</v>
      </c>
      <c r="F2106" s="78" t="s">
        <v>11</v>
      </c>
      <c r="G2106" s="78" t="n">
        <v>5</v>
      </c>
    </row>
    <row r="2107" customFormat="false" ht="14.25" hidden="false" customHeight="false" outlineLevel="0" collapsed="false">
      <c r="C2107" s="79" t="n">
        <f aca="false">+C2106</f>
        <v>45860</v>
      </c>
      <c r="D2107" s="75" t="n">
        <v>268</v>
      </c>
      <c r="E2107" s="80" t="s">
        <v>16</v>
      </c>
      <c r="F2107" s="78" t="s">
        <v>11</v>
      </c>
      <c r="G2107" s="78" t="n">
        <v>0</v>
      </c>
    </row>
    <row r="2108" customFormat="false" ht="14.25" hidden="false" customHeight="false" outlineLevel="0" collapsed="false">
      <c r="C2108" s="79" t="n">
        <f aca="false">+C2107</f>
        <v>45860</v>
      </c>
      <c r="D2108" s="75" t="n">
        <v>268</v>
      </c>
      <c r="E2108" s="80" t="s">
        <v>17</v>
      </c>
      <c r="F2108" s="78" t="s">
        <v>11</v>
      </c>
      <c r="G2108" s="78" t="n">
        <v>0</v>
      </c>
    </row>
    <row r="2109" customFormat="false" ht="14.25" hidden="false" customHeight="false" outlineLevel="0" collapsed="false">
      <c r="C2109" s="79" t="n">
        <f aca="false">+C2108</f>
        <v>45860</v>
      </c>
      <c r="D2109" s="75" t="n">
        <v>268</v>
      </c>
      <c r="E2109" s="76" t="s">
        <v>19</v>
      </c>
      <c r="F2109" s="78" t="s">
        <v>18</v>
      </c>
      <c r="G2109" s="78" t="n">
        <v>0</v>
      </c>
    </row>
    <row r="2110" customFormat="false" ht="14.25" hidden="false" customHeight="false" outlineLevel="0" collapsed="false">
      <c r="C2110" s="79" t="n">
        <f aca="false">+C2109</f>
        <v>45860</v>
      </c>
      <c r="D2110" s="75" t="n">
        <v>268</v>
      </c>
      <c r="E2110" s="76" t="s">
        <v>20</v>
      </c>
      <c r="F2110" s="78" t="s">
        <v>18</v>
      </c>
      <c r="G2110" s="78" t="n">
        <v>0</v>
      </c>
    </row>
    <row r="2111" customFormat="false" ht="14.25" hidden="false" customHeight="false" outlineLevel="0" collapsed="false">
      <c r="C2111" s="79" t="n">
        <f aca="false">+C2110</f>
        <v>45860</v>
      </c>
      <c r="D2111" s="75" t="n">
        <v>268</v>
      </c>
      <c r="E2111" s="76" t="s">
        <v>21</v>
      </c>
      <c r="F2111" s="78" t="s">
        <v>18</v>
      </c>
      <c r="G2111" s="78" t="n">
        <v>0</v>
      </c>
    </row>
    <row r="2112" customFormat="false" ht="14.25" hidden="false" customHeight="false" outlineLevel="0" collapsed="false">
      <c r="C2112" s="79" t="n">
        <f aca="false">+C2111</f>
        <v>45860</v>
      </c>
      <c r="D2112" s="75" t="n">
        <v>268</v>
      </c>
      <c r="E2112" s="76" t="s">
        <v>22</v>
      </c>
      <c r="F2112" s="78" t="s">
        <v>18</v>
      </c>
      <c r="G2112" s="78" t="n">
        <v>0</v>
      </c>
    </row>
    <row r="2113" customFormat="false" ht="14.25" hidden="false" customHeight="false" outlineLevel="0" collapsed="false">
      <c r="C2113" s="79" t="n">
        <f aca="false">+C2112</f>
        <v>45860</v>
      </c>
      <c r="D2113" s="75" t="n">
        <v>268</v>
      </c>
      <c r="E2113" s="76" t="s">
        <v>23</v>
      </c>
      <c r="F2113" s="78" t="s">
        <v>18</v>
      </c>
      <c r="G2113" s="78" t="n">
        <v>0</v>
      </c>
    </row>
    <row r="2114" customFormat="false" ht="14.25" hidden="false" customHeight="false" outlineLevel="0" collapsed="false">
      <c r="C2114" s="79" t="n">
        <f aca="false">+C2113</f>
        <v>45860</v>
      </c>
      <c r="D2114" s="75" t="n">
        <v>268</v>
      </c>
      <c r="E2114" s="76" t="s">
        <v>24</v>
      </c>
      <c r="F2114" s="78" t="s">
        <v>18</v>
      </c>
      <c r="G2114" s="78" t="n">
        <v>0</v>
      </c>
    </row>
    <row r="2115" customFormat="false" ht="14.25" hidden="false" customHeight="false" outlineLevel="0" collapsed="false">
      <c r="C2115" s="79" t="n">
        <f aca="false">+C2114</f>
        <v>45860</v>
      </c>
      <c r="D2115" s="75" t="n">
        <v>268</v>
      </c>
      <c r="E2115" s="76" t="s">
        <v>26</v>
      </c>
      <c r="F2115" s="78" t="s">
        <v>25</v>
      </c>
      <c r="G2115" s="78" t="n">
        <v>0</v>
      </c>
    </row>
    <row r="2116" customFormat="false" ht="14.25" hidden="false" customHeight="false" outlineLevel="0" collapsed="false">
      <c r="C2116" s="79" t="n">
        <f aca="false">+C2115</f>
        <v>45860</v>
      </c>
      <c r="D2116" s="75" t="n">
        <v>268</v>
      </c>
      <c r="E2116" s="76" t="s">
        <v>27</v>
      </c>
      <c r="F2116" s="78" t="s">
        <v>25</v>
      </c>
      <c r="G2116" s="78" t="n">
        <v>0</v>
      </c>
    </row>
    <row r="2117" customFormat="false" ht="14.25" hidden="false" customHeight="false" outlineLevel="0" collapsed="false">
      <c r="C2117" s="79" t="n">
        <f aca="false">+C2116</f>
        <v>45860</v>
      </c>
      <c r="D2117" s="75" t="n">
        <v>268</v>
      </c>
      <c r="E2117" s="76" t="s">
        <v>28</v>
      </c>
      <c r="F2117" s="78" t="s">
        <v>25</v>
      </c>
      <c r="G2117" s="78" t="n">
        <v>0</v>
      </c>
    </row>
    <row r="2118" customFormat="false" ht="14.25" hidden="false" customHeight="false" outlineLevel="0" collapsed="false">
      <c r="C2118" s="79" t="n">
        <f aca="false">+C2117</f>
        <v>45860</v>
      </c>
      <c r="D2118" s="75" t="n">
        <v>268</v>
      </c>
      <c r="E2118" s="76" t="s">
        <v>29</v>
      </c>
      <c r="F2118" s="78" t="s">
        <v>25</v>
      </c>
      <c r="G2118" s="78" t="n">
        <v>0</v>
      </c>
    </row>
    <row r="2119" customFormat="false" ht="14.25" hidden="false" customHeight="false" outlineLevel="0" collapsed="false">
      <c r="C2119" s="79" t="n">
        <f aca="false">+C2118</f>
        <v>45860</v>
      </c>
      <c r="D2119" s="75" t="n">
        <v>268</v>
      </c>
      <c r="E2119" s="76" t="s">
        <v>30</v>
      </c>
      <c r="F2119" s="78" t="s">
        <v>25</v>
      </c>
      <c r="G2119" s="78" t="n">
        <v>0</v>
      </c>
    </row>
    <row r="2120" customFormat="false" ht="14.25" hidden="false" customHeight="false" outlineLevel="0" collapsed="false">
      <c r="C2120" s="79" t="n">
        <f aca="false">+C2119</f>
        <v>45860</v>
      </c>
      <c r="D2120" s="75" t="n">
        <v>268</v>
      </c>
      <c r="E2120" s="76" t="s">
        <v>31</v>
      </c>
      <c r="F2120" s="78" t="s">
        <v>25</v>
      </c>
      <c r="G2120" s="78" t="n">
        <v>0</v>
      </c>
    </row>
    <row r="2121" customFormat="false" ht="14.25" hidden="false" customHeight="false" outlineLevel="0" collapsed="false">
      <c r="C2121" s="79" t="n">
        <f aca="false">+C2120</f>
        <v>45860</v>
      </c>
      <c r="D2121" s="75" t="n">
        <v>264</v>
      </c>
      <c r="E2121" s="76" t="s">
        <v>33</v>
      </c>
      <c r="F2121" s="78" t="s">
        <v>46</v>
      </c>
      <c r="G2121" s="78" t="n">
        <v>0</v>
      </c>
    </row>
    <row r="2122" customFormat="false" ht="14.25" hidden="false" customHeight="false" outlineLevel="0" collapsed="false">
      <c r="C2122" s="79" t="n">
        <f aca="false">+C2121</f>
        <v>45860</v>
      </c>
      <c r="D2122" s="75" t="n">
        <v>264</v>
      </c>
      <c r="E2122" s="76" t="s">
        <v>34</v>
      </c>
      <c r="F2122" s="78" t="s">
        <v>46</v>
      </c>
      <c r="G2122" s="78" t="n">
        <v>2</v>
      </c>
    </row>
    <row r="2123" customFormat="false" ht="14.25" hidden="false" customHeight="false" outlineLevel="0" collapsed="false">
      <c r="C2123" s="79" t="n">
        <f aca="false">+C2122</f>
        <v>45860</v>
      </c>
      <c r="D2123" s="75" t="n">
        <v>264</v>
      </c>
      <c r="E2123" s="76" t="s">
        <v>35</v>
      </c>
      <c r="F2123" s="78" t="s">
        <v>46</v>
      </c>
      <c r="G2123" s="78" t="n">
        <v>0</v>
      </c>
    </row>
    <row r="2124" customFormat="false" ht="14.25" hidden="false" customHeight="false" outlineLevel="0" collapsed="false">
      <c r="C2124" s="79" t="n">
        <f aca="false">+C2123</f>
        <v>45860</v>
      </c>
      <c r="D2124" s="75" t="n">
        <v>264</v>
      </c>
      <c r="E2124" s="80" t="s">
        <v>36</v>
      </c>
      <c r="F2124" s="78" t="s">
        <v>46</v>
      </c>
      <c r="G2124" s="78" t="n">
        <v>10</v>
      </c>
    </row>
    <row r="2125" customFormat="false" ht="14.25" hidden="false" customHeight="false" outlineLevel="0" collapsed="false">
      <c r="C2125" s="79" t="n">
        <f aca="false">+C2124</f>
        <v>45860</v>
      </c>
      <c r="D2125" s="75" t="n">
        <v>264</v>
      </c>
      <c r="E2125" s="76" t="s">
        <v>37</v>
      </c>
      <c r="F2125" s="78" t="s">
        <v>46</v>
      </c>
      <c r="G2125" s="78" t="n">
        <v>0</v>
      </c>
    </row>
    <row r="2126" customFormat="false" ht="14.25" hidden="false" customHeight="false" outlineLevel="0" collapsed="false">
      <c r="C2126" s="79" t="n">
        <f aca="false">+C2125</f>
        <v>45860</v>
      </c>
      <c r="D2126" s="75" t="n">
        <v>264</v>
      </c>
      <c r="E2126" s="76" t="s">
        <v>38</v>
      </c>
      <c r="F2126" s="78" t="s">
        <v>46</v>
      </c>
      <c r="G2126" s="78" t="n">
        <v>4</v>
      </c>
    </row>
    <row r="2127" customFormat="false" ht="14.25" hidden="false" customHeight="false" outlineLevel="0" collapsed="false">
      <c r="C2127" s="79" t="n">
        <f aca="false">+C2126</f>
        <v>45860</v>
      </c>
      <c r="D2127" s="75" t="n">
        <v>264</v>
      </c>
      <c r="E2127" s="76" t="s">
        <v>39</v>
      </c>
      <c r="F2127" s="78" t="s">
        <v>46</v>
      </c>
      <c r="G2127" s="78" t="n">
        <v>0</v>
      </c>
    </row>
    <row r="2128" customFormat="false" ht="14.25" hidden="false" customHeight="false" outlineLevel="0" collapsed="false">
      <c r="C2128" s="79" t="n">
        <f aca="false">+C2127</f>
        <v>45860</v>
      </c>
      <c r="D2128" s="75" t="n">
        <v>264</v>
      </c>
      <c r="E2128" s="76" t="s">
        <v>40</v>
      </c>
      <c r="F2128" s="78" t="s">
        <v>46</v>
      </c>
      <c r="G2128" s="78" t="n">
        <v>4</v>
      </c>
    </row>
    <row r="2129" customFormat="false" ht="14.25" hidden="false" customHeight="false" outlineLevel="0" collapsed="false">
      <c r="C2129" s="79" t="n">
        <f aca="false">+C2128</f>
        <v>45860</v>
      </c>
      <c r="D2129" s="75" t="n">
        <v>259</v>
      </c>
      <c r="E2129" s="76" t="s">
        <v>41</v>
      </c>
      <c r="F2129" s="78" t="s">
        <v>46</v>
      </c>
      <c r="G2129" s="78" t="n">
        <v>0</v>
      </c>
    </row>
    <row r="2130" customFormat="false" ht="14.25" hidden="false" customHeight="false" outlineLevel="0" collapsed="false">
      <c r="C2130" s="79" t="n">
        <f aca="false">+C2129</f>
        <v>45860</v>
      </c>
      <c r="D2130" s="75" t="n">
        <v>259</v>
      </c>
      <c r="E2130" s="76" t="s">
        <v>42</v>
      </c>
      <c r="F2130" s="78" t="s">
        <v>46</v>
      </c>
      <c r="G2130" s="78" t="n">
        <v>0</v>
      </c>
    </row>
    <row r="2131" customFormat="false" ht="14.25" hidden="false" customHeight="false" outlineLevel="0" collapsed="false">
      <c r="C2131" s="79" t="n">
        <f aca="false">+C2130</f>
        <v>45860</v>
      </c>
      <c r="D2131" s="75" t="n">
        <v>259</v>
      </c>
      <c r="E2131" s="76" t="s">
        <v>43</v>
      </c>
      <c r="F2131" s="78" t="s">
        <v>46</v>
      </c>
      <c r="G2131" s="78" t="n">
        <v>0</v>
      </c>
    </row>
    <row r="2132" customFormat="false" ht="14.25" hidden="false" customHeight="false" outlineLevel="0" collapsed="false">
      <c r="C2132" s="79" t="n">
        <f aca="false">+C2131</f>
        <v>45860</v>
      </c>
      <c r="D2132" s="75" t="n">
        <v>259</v>
      </c>
      <c r="E2132" s="76" t="s">
        <v>10</v>
      </c>
      <c r="F2132" s="78" t="s">
        <v>46</v>
      </c>
      <c r="G2132" s="78" t="n">
        <v>0</v>
      </c>
    </row>
    <row r="2133" customFormat="false" ht="14.25" hidden="false" customHeight="false" outlineLevel="0" collapsed="false">
      <c r="C2133" s="79" t="n">
        <f aca="false">+C2132</f>
        <v>45860</v>
      </c>
      <c r="D2133" s="75" t="n">
        <v>274</v>
      </c>
      <c r="E2133" s="76" t="s">
        <v>12</v>
      </c>
      <c r="F2133" s="78" t="s">
        <v>11</v>
      </c>
      <c r="G2133" s="78" t="n">
        <v>0</v>
      </c>
    </row>
    <row r="2134" customFormat="false" ht="14.25" hidden="false" customHeight="false" outlineLevel="0" collapsed="false">
      <c r="C2134" s="79" t="n">
        <f aca="false">+C2133</f>
        <v>45860</v>
      </c>
      <c r="D2134" s="75" t="n">
        <v>274</v>
      </c>
      <c r="E2134" s="76" t="s">
        <v>13</v>
      </c>
      <c r="F2134" s="78" t="s">
        <v>11</v>
      </c>
      <c r="G2134" s="78" t="n">
        <v>0</v>
      </c>
    </row>
    <row r="2135" customFormat="false" ht="14.25" hidden="false" customHeight="false" outlineLevel="0" collapsed="false">
      <c r="C2135" s="79" t="n">
        <f aca="false">+C2134</f>
        <v>45860</v>
      </c>
      <c r="D2135" s="75" t="n">
        <v>274</v>
      </c>
      <c r="E2135" s="76" t="s">
        <v>17</v>
      </c>
      <c r="F2135" s="78" t="s">
        <v>11</v>
      </c>
      <c r="G2135" s="78" t="n">
        <v>0</v>
      </c>
    </row>
    <row r="2136" customFormat="false" ht="14.25" hidden="false" customHeight="false" outlineLevel="0" collapsed="false">
      <c r="C2136" s="79" t="n">
        <f aca="false">+C2135</f>
        <v>45860</v>
      </c>
      <c r="D2136" s="75" t="n">
        <v>274</v>
      </c>
      <c r="E2136" s="76" t="s">
        <v>44</v>
      </c>
      <c r="F2136" s="78" t="s">
        <v>18</v>
      </c>
      <c r="G2136" s="78" t="n">
        <v>0</v>
      </c>
    </row>
    <row r="2137" customFormat="false" ht="14.25" hidden="false" customHeight="false" outlineLevel="0" collapsed="false">
      <c r="C2137" s="79" t="n">
        <f aca="false">+C2136</f>
        <v>45860</v>
      </c>
      <c r="D2137" s="75" t="n">
        <v>274</v>
      </c>
      <c r="E2137" s="76" t="s">
        <v>20</v>
      </c>
      <c r="F2137" s="78" t="s">
        <v>18</v>
      </c>
      <c r="G2137" s="78" t="n">
        <v>0</v>
      </c>
    </row>
    <row r="2138" customFormat="false" ht="14.25" hidden="false" customHeight="false" outlineLevel="0" collapsed="false">
      <c r="C2138" s="79" t="n">
        <f aca="false">+C2137</f>
        <v>45860</v>
      </c>
      <c r="D2138" s="75" t="n">
        <v>274</v>
      </c>
      <c r="E2138" s="76" t="s">
        <v>24</v>
      </c>
      <c r="F2138" s="78" t="s">
        <v>18</v>
      </c>
      <c r="G2138" s="78" t="n">
        <v>0</v>
      </c>
    </row>
    <row r="2139" customFormat="false" ht="14.25" hidden="false" customHeight="false" outlineLevel="0" collapsed="false">
      <c r="C2139" s="79" t="n">
        <f aca="false">+C2138</f>
        <v>45860</v>
      </c>
      <c r="D2139" s="75" t="n">
        <v>274</v>
      </c>
      <c r="E2139" s="76" t="s">
        <v>26</v>
      </c>
      <c r="F2139" s="78" t="s">
        <v>25</v>
      </c>
      <c r="G2139" s="78" t="n">
        <v>0</v>
      </c>
    </row>
    <row r="2140" customFormat="false" ht="14.25" hidden="false" customHeight="false" outlineLevel="0" collapsed="false">
      <c r="C2140" s="79" t="n">
        <f aca="false">+C2139</f>
        <v>45860</v>
      </c>
      <c r="D2140" s="75" t="n">
        <v>274</v>
      </c>
      <c r="E2140" s="76" t="s">
        <v>27</v>
      </c>
      <c r="F2140" s="78" t="s">
        <v>25</v>
      </c>
      <c r="G2140" s="78" t="n">
        <v>0</v>
      </c>
    </row>
    <row r="2141" customFormat="false" ht="14.25" hidden="false" customHeight="false" outlineLevel="0" collapsed="false">
      <c r="C2141" s="79" t="n">
        <f aca="false">+C2140</f>
        <v>45860</v>
      </c>
      <c r="D2141" s="75" t="n">
        <v>274</v>
      </c>
      <c r="E2141" s="76" t="s">
        <v>45</v>
      </c>
      <c r="F2141" s="78" t="s">
        <v>25</v>
      </c>
      <c r="G2141" s="78" t="n">
        <v>0</v>
      </c>
    </row>
    <row r="2142" customFormat="false" ht="14.25" hidden="false" customHeight="false" outlineLevel="0" collapsed="false">
      <c r="C2142" s="79" t="n">
        <f aca="false">+C2141</f>
        <v>45860</v>
      </c>
      <c r="D2142" s="75" t="n">
        <v>266</v>
      </c>
      <c r="E2142" s="76" t="s">
        <v>47</v>
      </c>
      <c r="F2142" s="78" t="s">
        <v>46</v>
      </c>
      <c r="G2142" s="78" t="n">
        <v>0</v>
      </c>
    </row>
    <row r="2143" customFormat="false" ht="14.25" hidden="false" customHeight="false" outlineLevel="0" collapsed="false">
      <c r="C2143" s="79" t="n">
        <f aca="false">+C2142</f>
        <v>45860</v>
      </c>
      <c r="D2143" s="75" t="n">
        <v>266</v>
      </c>
      <c r="E2143" s="76" t="s">
        <v>48</v>
      </c>
      <c r="F2143" s="78" t="s">
        <v>46</v>
      </c>
      <c r="G2143" s="78" t="n">
        <v>0</v>
      </c>
    </row>
    <row r="2144" customFormat="false" ht="14.25" hidden="false" customHeight="false" outlineLevel="0" collapsed="false">
      <c r="C2144" s="79" t="n">
        <f aca="false">+C2143</f>
        <v>45860</v>
      </c>
      <c r="D2144" s="75" t="n">
        <v>266</v>
      </c>
      <c r="E2144" s="82" t="s">
        <v>49</v>
      </c>
      <c r="F2144" s="78" t="s">
        <v>46</v>
      </c>
      <c r="G2144" s="78" t="n">
        <v>0</v>
      </c>
    </row>
    <row r="2145" customFormat="false" ht="14.25" hidden="false" customHeight="false" outlineLevel="0" collapsed="false">
      <c r="C2145" s="79" t="n">
        <f aca="false">+C2144</f>
        <v>45860</v>
      </c>
      <c r="D2145" s="75" t="n">
        <v>266</v>
      </c>
      <c r="E2145" s="76" t="s">
        <v>50</v>
      </c>
      <c r="F2145" s="78" t="s">
        <v>46</v>
      </c>
      <c r="G2145" s="78" t="n">
        <v>5</v>
      </c>
    </row>
    <row r="2146" customFormat="false" ht="14.25" hidden="false" customHeight="false" outlineLevel="0" collapsed="false">
      <c r="C2146" s="79" t="n">
        <f aca="false">+C2145</f>
        <v>45860</v>
      </c>
      <c r="D2146" s="75" t="n">
        <v>266</v>
      </c>
      <c r="E2146" s="83" t="s">
        <v>51</v>
      </c>
      <c r="F2146" s="78" t="s">
        <v>46</v>
      </c>
      <c r="G2146" s="78" t="n">
        <v>0</v>
      </c>
    </row>
    <row r="2147" customFormat="false" ht="14.25" hidden="false" customHeight="false" outlineLevel="0" collapsed="false">
      <c r="C2147" s="79" t="n">
        <f aca="false">+C2146</f>
        <v>45860</v>
      </c>
      <c r="D2147" s="75" t="n">
        <v>266</v>
      </c>
      <c r="E2147" s="83" t="s">
        <v>52</v>
      </c>
      <c r="F2147" s="78" t="s">
        <v>46</v>
      </c>
      <c r="G2147" s="78" t="n">
        <v>5</v>
      </c>
    </row>
    <row r="2148" customFormat="false" ht="14.25" hidden="false" customHeight="false" outlineLevel="0" collapsed="false">
      <c r="C2148" s="79" t="n">
        <f aca="false">+C2147</f>
        <v>45860</v>
      </c>
      <c r="D2148" s="75" t="n">
        <v>266</v>
      </c>
      <c r="E2148" s="76" t="s">
        <v>53</v>
      </c>
      <c r="F2148" s="78" t="s">
        <v>46</v>
      </c>
      <c r="G2148" s="78" t="n">
        <v>0</v>
      </c>
    </row>
    <row r="2149" customFormat="false" ht="14.25" hidden="false" customHeight="false" outlineLevel="0" collapsed="false">
      <c r="C2149" s="79" t="n">
        <f aca="false">+C2148</f>
        <v>45860</v>
      </c>
      <c r="D2149" s="75" t="n">
        <v>266</v>
      </c>
      <c r="E2149" s="76" t="s">
        <v>54</v>
      </c>
      <c r="F2149" s="78" t="s">
        <v>46</v>
      </c>
      <c r="G2149" s="78" t="n">
        <v>0</v>
      </c>
    </row>
    <row r="2150" customFormat="false" ht="14.25" hidden="false" customHeight="false" outlineLevel="0" collapsed="false">
      <c r="C2150" s="79" t="n">
        <f aca="false">+C2149</f>
        <v>45860</v>
      </c>
      <c r="D2150" s="75" t="n">
        <v>266</v>
      </c>
      <c r="E2150" s="76" t="s">
        <v>55</v>
      </c>
      <c r="F2150" s="78" t="s">
        <v>25</v>
      </c>
      <c r="G2150" s="78" t="n">
        <v>0</v>
      </c>
    </row>
    <row r="2151" customFormat="false" ht="14.25" hidden="false" customHeight="false" outlineLevel="0" collapsed="false">
      <c r="C2151" s="79" t="n">
        <f aca="false">+C2150</f>
        <v>45860</v>
      </c>
      <c r="D2151" s="75" t="n">
        <v>266</v>
      </c>
      <c r="E2151" s="76" t="s">
        <v>57</v>
      </c>
      <c r="F2151" s="78" t="s">
        <v>25</v>
      </c>
      <c r="G2151" s="78" t="n">
        <v>0</v>
      </c>
    </row>
    <row r="2152" customFormat="false" ht="14.25" hidden="false" customHeight="false" outlineLevel="0" collapsed="false">
      <c r="C2152" s="79" t="n">
        <f aca="false">+C2151</f>
        <v>45860</v>
      </c>
      <c r="D2152" s="75" t="n">
        <v>266</v>
      </c>
      <c r="E2152" s="76" t="s">
        <v>58</v>
      </c>
      <c r="F2152" s="78" t="s">
        <v>25</v>
      </c>
      <c r="G2152" s="78" t="n">
        <v>0</v>
      </c>
    </row>
    <row r="2153" customFormat="false" ht="14.25" hidden="false" customHeight="false" outlineLevel="0" collapsed="false">
      <c r="C2153" s="79" t="n">
        <f aca="false">+C2152</f>
        <v>45860</v>
      </c>
      <c r="D2153" s="75" t="n">
        <v>266</v>
      </c>
      <c r="E2153" s="76" t="s">
        <v>59</v>
      </c>
      <c r="F2153" s="78" t="s">
        <v>25</v>
      </c>
      <c r="G2153" s="78" t="n">
        <v>0</v>
      </c>
    </row>
    <row r="2154" customFormat="false" ht="14.25" hidden="false" customHeight="false" outlineLevel="0" collapsed="false">
      <c r="C2154" s="79" t="n">
        <f aca="false">+C2153</f>
        <v>45860</v>
      </c>
      <c r="D2154" s="75" t="n">
        <v>266</v>
      </c>
      <c r="E2154" s="76" t="s">
        <v>60</v>
      </c>
      <c r="F2154" s="78" t="s">
        <v>25</v>
      </c>
      <c r="G2154" s="78" t="n">
        <v>0</v>
      </c>
    </row>
    <row r="2155" customFormat="false" ht="14.25" hidden="false" customHeight="false" outlineLevel="0" collapsed="false">
      <c r="C2155" s="79" t="n">
        <f aca="false">+C2154</f>
        <v>45860</v>
      </c>
      <c r="D2155" s="75" t="n">
        <v>266</v>
      </c>
      <c r="E2155" s="76" t="s">
        <v>61</v>
      </c>
      <c r="F2155" s="78" t="s">
        <v>25</v>
      </c>
      <c r="G2155" s="78" t="n">
        <v>0</v>
      </c>
    </row>
    <row r="2156" customFormat="false" ht="14.25" hidden="false" customHeight="false" outlineLevel="0" collapsed="false">
      <c r="C2156" s="79" t="n">
        <f aca="false">+C2155</f>
        <v>45860</v>
      </c>
      <c r="D2156" s="75" t="n">
        <v>266</v>
      </c>
      <c r="E2156" s="76" t="s">
        <v>62</v>
      </c>
      <c r="F2156" s="78" t="s">
        <v>25</v>
      </c>
      <c r="G2156" s="78" t="n">
        <v>0</v>
      </c>
    </row>
    <row r="2157" customFormat="false" ht="14.25" hidden="false" customHeight="false" outlineLevel="0" collapsed="false">
      <c r="C2157" s="79" t="n">
        <f aca="false">+C2156</f>
        <v>45860</v>
      </c>
      <c r="D2157" s="75" t="n">
        <v>266</v>
      </c>
      <c r="E2157" s="76" t="s">
        <v>63</v>
      </c>
      <c r="F2157" s="78" t="s">
        <v>25</v>
      </c>
      <c r="G2157" s="78" t="n">
        <v>0</v>
      </c>
    </row>
    <row r="2158" customFormat="false" ht="14.25" hidden="false" customHeight="false" outlineLevel="0" collapsed="false">
      <c r="C2158" s="79" t="n">
        <f aca="false">+C2157</f>
        <v>45860</v>
      </c>
      <c r="D2158" s="75" t="n">
        <v>266</v>
      </c>
      <c r="E2158" s="80" t="s">
        <v>64</v>
      </c>
      <c r="F2158" s="78" t="s">
        <v>46</v>
      </c>
      <c r="G2158" s="78" t="n">
        <v>0</v>
      </c>
    </row>
    <row r="2159" customFormat="false" ht="14.25" hidden="false" customHeight="false" outlineLevel="0" collapsed="false">
      <c r="C2159" s="79" t="n">
        <f aca="false">+C2158</f>
        <v>45860</v>
      </c>
      <c r="D2159" s="75" t="n">
        <v>266</v>
      </c>
      <c r="E2159" s="76" t="s">
        <v>65</v>
      </c>
      <c r="F2159" s="78" t="s">
        <v>46</v>
      </c>
      <c r="G2159" s="78" t="n">
        <v>0</v>
      </c>
    </row>
    <row r="2160" customFormat="false" ht="14.25" hidden="false" customHeight="false" outlineLevel="0" collapsed="false">
      <c r="C2160" s="79" t="n">
        <f aca="false">+C2159</f>
        <v>45860</v>
      </c>
      <c r="D2160" s="75" t="n">
        <v>266</v>
      </c>
      <c r="E2160" s="76" t="s">
        <v>66</v>
      </c>
      <c r="F2160" s="78" t="s">
        <v>46</v>
      </c>
      <c r="G2160" s="78" t="n">
        <v>0</v>
      </c>
    </row>
    <row r="2161" customFormat="false" ht="14.25" hidden="false" customHeight="false" outlineLevel="0" collapsed="false">
      <c r="C2161" s="79" t="n">
        <f aca="false">+C2160</f>
        <v>45860</v>
      </c>
      <c r="D2161" s="75" t="n">
        <v>266</v>
      </c>
      <c r="E2161" s="76" t="s">
        <v>67</v>
      </c>
      <c r="F2161" s="78" t="s">
        <v>46</v>
      </c>
      <c r="G2161" s="78" t="n">
        <v>0</v>
      </c>
    </row>
    <row r="2162" customFormat="false" ht="14.25" hidden="false" customHeight="false" outlineLevel="0" collapsed="false">
      <c r="C2162" s="79" t="n">
        <f aca="false">+C2161</f>
        <v>45860</v>
      </c>
      <c r="D2162" s="75" t="n">
        <v>266</v>
      </c>
      <c r="E2162" s="76" t="s">
        <v>68</v>
      </c>
      <c r="F2162" s="78" t="s">
        <v>46</v>
      </c>
      <c r="G2162" s="78" t="n">
        <v>0</v>
      </c>
    </row>
    <row r="2163" customFormat="false" ht="14.25" hidden="false" customHeight="false" outlineLevel="0" collapsed="false">
      <c r="C2163" s="79" t="n">
        <f aca="false">+C2162</f>
        <v>45860</v>
      </c>
      <c r="D2163" s="75" t="n">
        <v>266</v>
      </c>
      <c r="E2163" s="76" t="s">
        <v>69</v>
      </c>
      <c r="F2163" s="78" t="s">
        <v>46</v>
      </c>
      <c r="G2163" s="78" t="n">
        <v>0</v>
      </c>
    </row>
    <row r="2164" customFormat="false" ht="14.25" hidden="false" customHeight="false" outlineLevel="0" collapsed="false">
      <c r="C2164" s="79" t="n">
        <f aca="false">+C2163</f>
        <v>45860</v>
      </c>
      <c r="D2164" s="75" t="n">
        <v>266</v>
      </c>
      <c r="E2164" s="76" t="s">
        <v>70</v>
      </c>
      <c r="F2164" s="78" t="s">
        <v>46</v>
      </c>
      <c r="G2164" s="78" t="n">
        <v>0</v>
      </c>
    </row>
    <row r="2165" customFormat="false" ht="14.25" hidden="false" customHeight="false" outlineLevel="0" collapsed="false">
      <c r="C2165" s="79" t="n">
        <f aca="false">+C2164</f>
        <v>45860</v>
      </c>
      <c r="D2165" s="75" t="n">
        <v>266</v>
      </c>
      <c r="E2165" s="76" t="s">
        <v>71</v>
      </c>
      <c r="F2165" s="78" t="s">
        <v>46</v>
      </c>
      <c r="G2165" s="78" t="n">
        <v>0</v>
      </c>
    </row>
    <row r="2166" customFormat="false" ht="14.25" hidden="false" customHeight="false" outlineLevel="0" collapsed="false">
      <c r="C2166" s="79" t="n">
        <f aca="false">+C2165</f>
        <v>45860</v>
      </c>
      <c r="D2166" s="75" t="n">
        <v>272</v>
      </c>
      <c r="E2166" s="76" t="s">
        <v>73</v>
      </c>
      <c r="F2166" s="78" t="s">
        <v>72</v>
      </c>
      <c r="G2166" s="78" t="n">
        <v>0</v>
      </c>
    </row>
    <row r="2167" customFormat="false" ht="14.25" hidden="false" customHeight="false" outlineLevel="0" collapsed="false">
      <c r="C2167" s="79" t="n">
        <f aca="false">+C2166</f>
        <v>45860</v>
      </c>
      <c r="D2167" s="75" t="n">
        <v>272</v>
      </c>
      <c r="E2167" s="76" t="s">
        <v>74</v>
      </c>
      <c r="F2167" s="78" t="s">
        <v>72</v>
      </c>
      <c r="G2167" s="78" t="n">
        <v>0</v>
      </c>
    </row>
    <row r="2168" customFormat="false" ht="14.25" hidden="false" customHeight="false" outlineLevel="0" collapsed="false">
      <c r="C2168" s="79" t="n">
        <f aca="false">+C2167</f>
        <v>45860</v>
      </c>
      <c r="D2168" s="75" t="n">
        <v>272</v>
      </c>
      <c r="E2168" s="76" t="s">
        <v>75</v>
      </c>
      <c r="F2168" s="78" t="s">
        <v>72</v>
      </c>
      <c r="G2168" s="78" t="n">
        <v>0</v>
      </c>
    </row>
    <row r="2169" customFormat="false" ht="14.25" hidden="false" customHeight="false" outlineLevel="0" collapsed="false">
      <c r="C2169" s="79" t="n">
        <f aca="false">+C2168</f>
        <v>45860</v>
      </c>
      <c r="D2169" s="75" t="n">
        <v>272</v>
      </c>
      <c r="E2169" s="76" t="s">
        <v>76</v>
      </c>
      <c r="F2169" s="78" t="s">
        <v>72</v>
      </c>
      <c r="G2169" s="78" t="n">
        <v>0</v>
      </c>
    </row>
    <row r="2170" customFormat="false" ht="14.25" hidden="false" customHeight="false" outlineLevel="0" collapsed="false">
      <c r="C2170" s="79" t="n">
        <f aca="false">+C2169</f>
        <v>45860</v>
      </c>
      <c r="D2170" s="75" t="n">
        <v>272</v>
      </c>
      <c r="E2170" s="80" t="s">
        <v>77</v>
      </c>
      <c r="F2170" s="78" t="s">
        <v>72</v>
      </c>
      <c r="G2170" s="78" t="n">
        <v>0</v>
      </c>
    </row>
    <row r="2171" customFormat="false" ht="14.25" hidden="false" customHeight="false" outlineLevel="0" collapsed="false">
      <c r="C2171" s="79" t="n">
        <f aca="false">+C2170</f>
        <v>45860</v>
      </c>
      <c r="D2171" s="75" t="n">
        <v>272</v>
      </c>
      <c r="E2171" s="76" t="s">
        <v>78</v>
      </c>
      <c r="F2171" s="78" t="s">
        <v>72</v>
      </c>
      <c r="G2171" s="78" t="n">
        <v>4</v>
      </c>
    </row>
    <row r="2172" customFormat="false" ht="14.25" hidden="false" customHeight="false" outlineLevel="0" collapsed="false">
      <c r="C2172" s="79" t="n">
        <f aca="false">+C2171</f>
        <v>45860</v>
      </c>
      <c r="D2172" s="75" t="n">
        <v>272</v>
      </c>
      <c r="E2172" s="76" t="s">
        <v>79</v>
      </c>
      <c r="F2172" s="78" t="s">
        <v>72</v>
      </c>
      <c r="G2172" s="78" t="n">
        <v>10</v>
      </c>
    </row>
    <row r="2173" customFormat="false" ht="14.25" hidden="false" customHeight="false" outlineLevel="0" collapsed="false">
      <c r="C2173" s="79" t="n">
        <f aca="false">+C2172</f>
        <v>45860</v>
      </c>
      <c r="D2173" s="75" t="n">
        <v>272</v>
      </c>
      <c r="E2173" s="76" t="s">
        <v>80</v>
      </c>
      <c r="F2173" s="78" t="s">
        <v>72</v>
      </c>
      <c r="G2173" s="78" t="n">
        <v>0</v>
      </c>
    </row>
    <row r="2174" customFormat="false" ht="14.25" hidden="false" customHeight="false" outlineLevel="0" collapsed="false">
      <c r="C2174" s="79" t="n">
        <f aca="false">+C2173</f>
        <v>45860</v>
      </c>
      <c r="D2174" s="75" t="n">
        <v>272</v>
      </c>
      <c r="E2174" s="76" t="s">
        <v>81</v>
      </c>
      <c r="F2174" s="78" t="s">
        <v>72</v>
      </c>
      <c r="G2174" s="78" t="n">
        <v>0</v>
      </c>
    </row>
    <row r="2175" customFormat="false" ht="14.25" hidden="false" customHeight="false" outlineLevel="0" collapsed="false">
      <c r="C2175" s="79" t="n">
        <f aca="false">+C2174</f>
        <v>45860</v>
      </c>
      <c r="D2175" s="75" t="n">
        <v>272</v>
      </c>
      <c r="E2175" s="76" t="s">
        <v>82</v>
      </c>
      <c r="F2175" s="78" t="s">
        <v>72</v>
      </c>
      <c r="G2175" s="78" t="n">
        <v>0</v>
      </c>
    </row>
    <row r="2176" customFormat="false" ht="14.25" hidden="false" customHeight="false" outlineLevel="0" collapsed="false">
      <c r="C2176" s="79" t="n">
        <f aca="false">+C2175</f>
        <v>45860</v>
      </c>
      <c r="D2176" s="75" t="n">
        <v>272</v>
      </c>
      <c r="E2176" s="76" t="s">
        <v>83</v>
      </c>
      <c r="F2176" s="78" t="s">
        <v>72</v>
      </c>
      <c r="G2176" s="78" t="n">
        <v>0</v>
      </c>
    </row>
    <row r="2177" customFormat="false" ht="14.25" hidden="false" customHeight="false" outlineLevel="0" collapsed="false">
      <c r="C2177" s="79" t="n">
        <f aca="false">+C2176</f>
        <v>45860</v>
      </c>
      <c r="D2177" s="75" t="n">
        <v>272</v>
      </c>
      <c r="E2177" s="76" t="s">
        <v>84</v>
      </c>
      <c r="F2177" s="78" t="s">
        <v>72</v>
      </c>
      <c r="G2177" s="78" t="n">
        <v>0</v>
      </c>
    </row>
    <row r="2178" customFormat="false" ht="14.25" hidden="false" customHeight="false" outlineLevel="0" collapsed="false">
      <c r="C2178" s="79" t="n">
        <f aca="false">+C2177</f>
        <v>45860</v>
      </c>
      <c r="D2178" s="75" t="n">
        <v>262</v>
      </c>
      <c r="E2178" s="76" t="s">
        <v>85</v>
      </c>
      <c r="F2178" s="78" t="s">
        <v>46</v>
      </c>
      <c r="G2178" s="78" t="n">
        <v>2</v>
      </c>
    </row>
    <row r="2179" customFormat="false" ht="14.25" hidden="false" customHeight="false" outlineLevel="0" collapsed="false">
      <c r="C2179" s="79" t="n">
        <f aca="false">+C2178</f>
        <v>45860</v>
      </c>
      <c r="D2179" s="75" t="n">
        <v>262</v>
      </c>
      <c r="E2179" s="76" t="s">
        <v>84</v>
      </c>
      <c r="F2179" s="78" t="s">
        <v>46</v>
      </c>
      <c r="G2179" s="78" t="n">
        <v>2</v>
      </c>
    </row>
    <row r="2180" customFormat="false" ht="14.25" hidden="false" customHeight="false" outlineLevel="0" collapsed="false">
      <c r="C2180" s="79" t="n">
        <f aca="false">+C2179</f>
        <v>45860</v>
      </c>
      <c r="D2180" s="75" t="n">
        <v>263</v>
      </c>
      <c r="E2180" s="83" t="s">
        <v>85</v>
      </c>
      <c r="F2180" s="78" t="s">
        <v>46</v>
      </c>
      <c r="G2180" s="78" t="n">
        <v>0</v>
      </c>
    </row>
    <row r="2181" customFormat="false" ht="14.25" hidden="false" customHeight="false" outlineLevel="0" collapsed="false">
      <c r="C2181" s="79" t="n">
        <f aca="false">+C2180</f>
        <v>45860</v>
      </c>
      <c r="D2181" s="75" t="n">
        <v>263</v>
      </c>
      <c r="E2181" s="83" t="s">
        <v>86</v>
      </c>
      <c r="F2181" s="78" t="s">
        <v>46</v>
      </c>
      <c r="G2181" s="78" t="n">
        <v>0</v>
      </c>
    </row>
    <row r="2182" customFormat="false" ht="14.25" hidden="false" customHeight="false" outlineLevel="0" collapsed="false">
      <c r="C2182" s="79" t="n">
        <f aca="false">+C2181</f>
        <v>45860</v>
      </c>
      <c r="D2182" s="75" t="n">
        <v>274</v>
      </c>
      <c r="E2182" s="76" t="s">
        <v>87</v>
      </c>
      <c r="F2182" s="78" t="s">
        <v>145</v>
      </c>
      <c r="G2182" s="78" t="n">
        <v>0</v>
      </c>
    </row>
    <row r="2183" customFormat="false" ht="14.25" hidden="false" customHeight="false" outlineLevel="0" collapsed="false">
      <c r="C2183" s="79" t="n">
        <f aca="false">+C2182</f>
        <v>45860</v>
      </c>
      <c r="D2183" s="75" t="n">
        <v>274</v>
      </c>
      <c r="E2183" s="80" t="s">
        <v>88</v>
      </c>
      <c r="F2183" s="78" t="s">
        <v>145</v>
      </c>
      <c r="G2183" s="78" t="n">
        <v>0</v>
      </c>
    </row>
    <row r="2184" customFormat="false" ht="14.25" hidden="false" customHeight="false" outlineLevel="0" collapsed="false">
      <c r="C2184" s="79" t="n">
        <f aca="false">+C2183</f>
        <v>45860</v>
      </c>
      <c r="D2184" s="75" t="n">
        <v>274</v>
      </c>
      <c r="E2184" s="83" t="s">
        <v>89</v>
      </c>
      <c r="F2184" s="78" t="s">
        <v>145</v>
      </c>
      <c r="G2184" s="78" t="n">
        <v>0</v>
      </c>
    </row>
    <row r="2185" customFormat="false" ht="14.25" hidden="false" customHeight="false" outlineLevel="0" collapsed="false">
      <c r="C2185" s="79" t="n">
        <f aca="false">+C2184</f>
        <v>45860</v>
      </c>
      <c r="D2185" s="75" t="n">
        <v>274</v>
      </c>
      <c r="E2185" s="76" t="s">
        <v>90</v>
      </c>
      <c r="F2185" s="78" t="s">
        <v>145</v>
      </c>
      <c r="G2185" s="78" t="n">
        <v>0</v>
      </c>
    </row>
    <row r="2186" customFormat="false" ht="14.25" hidden="false" customHeight="false" outlineLevel="0" collapsed="false">
      <c r="C2186" s="79" t="n">
        <f aca="false">+C2185</f>
        <v>45860</v>
      </c>
      <c r="D2186" s="75" t="n">
        <v>271</v>
      </c>
      <c r="E2186" s="76" t="s">
        <v>91</v>
      </c>
      <c r="F2186" s="78" t="s">
        <v>11</v>
      </c>
      <c r="G2186" s="78" t="n">
        <v>0</v>
      </c>
    </row>
    <row r="2187" customFormat="false" ht="14.25" hidden="false" customHeight="false" outlineLevel="0" collapsed="false">
      <c r="C2187" s="79" t="n">
        <f aca="false">+C2186</f>
        <v>45860</v>
      </c>
      <c r="D2187" s="75" t="n">
        <v>271</v>
      </c>
      <c r="E2187" s="76" t="s">
        <v>92</v>
      </c>
      <c r="F2187" s="78" t="s">
        <v>18</v>
      </c>
      <c r="G2187" s="78" t="n">
        <v>0</v>
      </c>
    </row>
    <row r="2188" customFormat="false" ht="14.25" hidden="false" customHeight="false" outlineLevel="0" collapsed="false">
      <c r="C2188" s="79" t="n">
        <f aca="false">+C2187</f>
        <v>45860</v>
      </c>
      <c r="D2188" s="75" t="n">
        <v>271</v>
      </c>
      <c r="E2188" s="76" t="s">
        <v>93</v>
      </c>
      <c r="F2188" s="78" t="s">
        <v>25</v>
      </c>
      <c r="G2188" s="78" t="n">
        <v>0</v>
      </c>
    </row>
    <row r="2189" customFormat="false" ht="14.25" hidden="false" customHeight="false" outlineLevel="0" collapsed="false">
      <c r="C2189" s="79" t="n">
        <f aca="false">+C2188</f>
        <v>45860</v>
      </c>
      <c r="D2189" s="75" t="n">
        <v>265</v>
      </c>
      <c r="E2189" s="76" t="s">
        <v>94</v>
      </c>
      <c r="F2189" s="78" t="s">
        <v>46</v>
      </c>
      <c r="G2189" s="78" t="n">
        <v>0</v>
      </c>
    </row>
    <row r="2190" customFormat="false" ht="14.25" hidden="false" customHeight="false" outlineLevel="0" collapsed="false">
      <c r="C2190" s="79" t="n">
        <f aca="false">+C2189</f>
        <v>45860</v>
      </c>
      <c r="D2190" s="75" t="n">
        <v>265</v>
      </c>
      <c r="E2190" s="76" t="s">
        <v>95</v>
      </c>
      <c r="F2190" s="78" t="s">
        <v>46</v>
      </c>
      <c r="G2190" s="78" t="n">
        <v>0</v>
      </c>
    </row>
    <row r="2191" customFormat="false" ht="14.25" hidden="false" customHeight="false" outlineLevel="0" collapsed="false">
      <c r="C2191" s="79" t="n">
        <f aca="false">+C2190</f>
        <v>45860</v>
      </c>
      <c r="D2191" s="75" t="n">
        <v>265</v>
      </c>
      <c r="E2191" s="83" t="s">
        <v>96</v>
      </c>
      <c r="F2191" s="78" t="s">
        <v>46</v>
      </c>
      <c r="G2191" s="78" t="n">
        <v>0</v>
      </c>
    </row>
    <row r="2192" customFormat="false" ht="14.25" hidden="false" customHeight="false" outlineLevel="0" collapsed="false">
      <c r="C2192" s="79" t="n">
        <f aca="false">+C2191</f>
        <v>45860</v>
      </c>
      <c r="D2192" s="75" t="n">
        <v>265</v>
      </c>
      <c r="E2192" s="83" t="s">
        <v>97</v>
      </c>
      <c r="F2192" s="78" t="s">
        <v>46</v>
      </c>
      <c r="G2192" s="78" t="n">
        <v>0</v>
      </c>
    </row>
    <row r="2193" customFormat="false" ht="14.25" hidden="false" customHeight="false" outlineLevel="0" collapsed="false">
      <c r="C2193" s="79" t="n">
        <f aca="false">+C2192</f>
        <v>45860</v>
      </c>
      <c r="D2193" s="75" t="n">
        <v>265</v>
      </c>
      <c r="E2193" s="83" t="s">
        <v>98</v>
      </c>
      <c r="F2193" s="78" t="s">
        <v>46</v>
      </c>
      <c r="G2193" s="78" t="n">
        <v>0</v>
      </c>
    </row>
    <row r="2194" customFormat="false" ht="14.25" hidden="false" customHeight="false" outlineLevel="0" collapsed="false">
      <c r="C2194" s="79" t="n">
        <f aca="false">+C2193</f>
        <v>45860</v>
      </c>
      <c r="D2194" s="75" t="n">
        <v>265</v>
      </c>
      <c r="E2194" s="76" t="s">
        <v>99</v>
      </c>
      <c r="F2194" s="78" t="s">
        <v>46</v>
      </c>
      <c r="G2194" s="78" t="n">
        <v>0</v>
      </c>
    </row>
    <row r="2195" customFormat="false" ht="14.25" hidden="false" customHeight="false" outlineLevel="0" collapsed="false">
      <c r="C2195" s="79" t="n">
        <f aca="false">+C2194</f>
        <v>45860</v>
      </c>
      <c r="D2195" s="75" t="n">
        <v>265</v>
      </c>
      <c r="E2195" s="83" t="s">
        <v>101</v>
      </c>
      <c r="F2195" s="78" t="s">
        <v>100</v>
      </c>
      <c r="G2195" s="78" t="n">
        <v>0</v>
      </c>
    </row>
    <row r="2196" customFormat="false" ht="14.25" hidden="false" customHeight="false" outlineLevel="0" collapsed="false">
      <c r="C2196" s="79" t="n">
        <f aca="false">+C2195</f>
        <v>45860</v>
      </c>
      <c r="D2196" s="75" t="n">
        <v>265</v>
      </c>
      <c r="E2196" s="76" t="s">
        <v>102</v>
      </c>
      <c r="F2196" s="78" t="s">
        <v>100</v>
      </c>
      <c r="G2196" s="78" t="n">
        <v>0</v>
      </c>
    </row>
    <row r="2197" customFormat="false" ht="14.25" hidden="false" customHeight="false" outlineLevel="0" collapsed="false">
      <c r="C2197" s="79" t="n">
        <f aca="false">+C2196</f>
        <v>45860</v>
      </c>
      <c r="D2197" s="75" t="n">
        <v>265</v>
      </c>
      <c r="E2197" s="76" t="s">
        <v>103</v>
      </c>
      <c r="F2197" s="78" t="s">
        <v>100</v>
      </c>
      <c r="G2197" s="78" t="n">
        <v>0</v>
      </c>
    </row>
    <row r="2198" customFormat="false" ht="14.25" hidden="false" customHeight="false" outlineLevel="0" collapsed="false">
      <c r="C2198" s="79" t="n">
        <f aca="false">+C2197</f>
        <v>45860</v>
      </c>
      <c r="D2198" s="75" t="n">
        <v>265</v>
      </c>
      <c r="E2198" s="83" t="s">
        <v>104</v>
      </c>
      <c r="F2198" s="78" t="s">
        <v>100</v>
      </c>
      <c r="G2198" s="78" t="n">
        <v>0</v>
      </c>
    </row>
    <row r="2199" customFormat="false" ht="14.25" hidden="false" customHeight="false" outlineLevel="0" collapsed="false">
      <c r="C2199" s="79" t="n">
        <f aca="false">+C2198</f>
        <v>45860</v>
      </c>
      <c r="D2199" s="75" t="n">
        <v>265</v>
      </c>
      <c r="E2199" s="76" t="s">
        <v>105</v>
      </c>
      <c r="F2199" s="78" t="s">
        <v>100</v>
      </c>
      <c r="G2199" s="78" t="n">
        <v>0</v>
      </c>
    </row>
    <row r="2200" customFormat="false" ht="14.25" hidden="false" customHeight="false" outlineLevel="0" collapsed="false">
      <c r="C2200" s="79" t="n">
        <f aca="false">+C2199</f>
        <v>45860</v>
      </c>
      <c r="D2200" s="75" t="n">
        <v>265</v>
      </c>
      <c r="E2200" s="83" t="s">
        <v>106</v>
      </c>
      <c r="F2200" s="78" t="s">
        <v>100</v>
      </c>
      <c r="G2200" s="78" t="n">
        <v>0</v>
      </c>
    </row>
    <row r="2201" customFormat="false" ht="14.25" hidden="false" customHeight="false" outlineLevel="0" collapsed="false">
      <c r="C2201" s="79" t="n">
        <f aca="false">+C2200</f>
        <v>45860</v>
      </c>
      <c r="D2201" s="75" t="n">
        <v>265</v>
      </c>
      <c r="E2201" s="76" t="s">
        <v>107</v>
      </c>
      <c r="F2201" s="78" t="s">
        <v>46</v>
      </c>
      <c r="G2201" s="78" t="n">
        <v>0</v>
      </c>
    </row>
    <row r="2202" customFormat="false" ht="14.25" hidden="false" customHeight="false" outlineLevel="0" collapsed="false">
      <c r="C2202" s="79" t="n">
        <f aca="false">+C2201</f>
        <v>45860</v>
      </c>
      <c r="D2202" s="75" t="n">
        <v>265</v>
      </c>
      <c r="E2202" s="76" t="s">
        <v>108</v>
      </c>
      <c r="F2202" s="78" t="s">
        <v>46</v>
      </c>
      <c r="G2202" s="78" t="n">
        <v>0</v>
      </c>
    </row>
    <row r="2203" customFormat="false" ht="14.25" hidden="false" customHeight="false" outlineLevel="0" collapsed="false">
      <c r="C2203" s="79" t="n">
        <f aca="false">+C2202</f>
        <v>45860</v>
      </c>
      <c r="D2203" s="75" t="n">
        <v>265</v>
      </c>
      <c r="E2203" s="76" t="s">
        <v>109</v>
      </c>
      <c r="F2203" s="78" t="s">
        <v>46</v>
      </c>
      <c r="G2203" s="78" t="n">
        <v>0</v>
      </c>
    </row>
    <row r="2204" customFormat="false" ht="14.25" hidden="false" customHeight="false" outlineLevel="0" collapsed="false">
      <c r="C2204" s="79" t="n">
        <f aca="false">+C2203</f>
        <v>45860</v>
      </c>
      <c r="D2204" s="75" t="n">
        <v>265</v>
      </c>
      <c r="E2204" s="83" t="s">
        <v>110</v>
      </c>
      <c r="F2204" s="78" t="s">
        <v>46</v>
      </c>
      <c r="G2204" s="78" t="n">
        <v>0</v>
      </c>
    </row>
    <row r="2205" customFormat="false" ht="14.25" hidden="false" customHeight="false" outlineLevel="0" collapsed="false">
      <c r="C2205" s="79" t="n">
        <f aca="false">+C2204</f>
        <v>45860</v>
      </c>
      <c r="D2205" s="75" t="n">
        <v>265</v>
      </c>
      <c r="E2205" s="76" t="s">
        <v>111</v>
      </c>
      <c r="F2205" s="78" t="s">
        <v>46</v>
      </c>
      <c r="G2205" s="78" t="n">
        <v>0</v>
      </c>
    </row>
    <row r="2206" customFormat="false" ht="14.25" hidden="false" customHeight="false" outlineLevel="0" collapsed="false">
      <c r="C2206" s="79" t="n">
        <f aca="false">+C2205</f>
        <v>45860</v>
      </c>
      <c r="D2206" s="75" t="n">
        <v>265</v>
      </c>
      <c r="E2206" s="76" t="s">
        <v>112</v>
      </c>
      <c r="F2206" s="78" t="s">
        <v>46</v>
      </c>
      <c r="G2206" s="78" t="n">
        <v>0</v>
      </c>
    </row>
    <row r="2207" customFormat="false" ht="14.25" hidden="false" customHeight="false" outlineLevel="0" collapsed="false">
      <c r="C2207" s="79" t="n">
        <f aca="false">+C2206</f>
        <v>45860</v>
      </c>
      <c r="D2207" s="75" t="n">
        <v>267</v>
      </c>
      <c r="E2207" s="76" t="s">
        <v>10</v>
      </c>
      <c r="F2207" s="78" t="s">
        <v>46</v>
      </c>
      <c r="G2207" s="78" t="n">
        <v>0</v>
      </c>
    </row>
    <row r="2208" customFormat="false" ht="14.25" hidden="false" customHeight="false" outlineLevel="0" collapsed="false">
      <c r="C2208" s="74" t="n">
        <f aca="false">+C2207+1</f>
        <v>45861</v>
      </c>
      <c r="D2208" s="75" t="n">
        <v>268</v>
      </c>
      <c r="E2208" s="76" t="s">
        <v>12</v>
      </c>
      <c r="F2208" s="78" t="s">
        <v>11</v>
      </c>
      <c r="G2208" s="78" t="n">
        <f aca="false" t="array" ref="G2208:G2312">+'July oil usage'!Z3:Z107</f>
        <v>0</v>
      </c>
    </row>
    <row r="2209" customFormat="false" ht="14.25" hidden="false" customHeight="false" outlineLevel="0" collapsed="false">
      <c r="C2209" s="79" t="n">
        <f aca="false">+C2208</f>
        <v>45861</v>
      </c>
      <c r="D2209" s="75" t="n">
        <v>268</v>
      </c>
      <c r="E2209" s="76" t="s">
        <v>13</v>
      </c>
      <c r="F2209" s="78" t="s">
        <v>11</v>
      </c>
      <c r="G2209" s="78" t="n">
        <v>0</v>
      </c>
    </row>
    <row r="2210" customFormat="false" ht="14.25" hidden="false" customHeight="false" outlineLevel="0" collapsed="false">
      <c r="C2210" s="79" t="n">
        <f aca="false">+C2209</f>
        <v>45861</v>
      </c>
      <c r="D2210" s="75" t="n">
        <v>268</v>
      </c>
      <c r="E2210" s="76" t="s">
        <v>14</v>
      </c>
      <c r="F2210" s="78" t="s">
        <v>11</v>
      </c>
      <c r="G2210" s="78" t="n">
        <v>0</v>
      </c>
    </row>
    <row r="2211" customFormat="false" ht="14.25" hidden="false" customHeight="false" outlineLevel="0" collapsed="false">
      <c r="C2211" s="79" t="n">
        <f aca="false">+C2210</f>
        <v>45861</v>
      </c>
      <c r="D2211" s="75" t="n">
        <v>268</v>
      </c>
      <c r="E2211" s="80" t="s">
        <v>15</v>
      </c>
      <c r="F2211" s="78" t="s">
        <v>11</v>
      </c>
      <c r="G2211" s="78" t="n">
        <v>0</v>
      </c>
    </row>
    <row r="2212" customFormat="false" ht="14.25" hidden="false" customHeight="false" outlineLevel="0" collapsed="false">
      <c r="C2212" s="79" t="n">
        <f aca="false">+C2211</f>
        <v>45861</v>
      </c>
      <c r="D2212" s="75" t="n">
        <v>268</v>
      </c>
      <c r="E2212" s="80" t="s">
        <v>16</v>
      </c>
      <c r="F2212" s="78" t="s">
        <v>11</v>
      </c>
      <c r="G2212" s="78" t="n">
        <v>0</v>
      </c>
    </row>
    <row r="2213" customFormat="false" ht="14.25" hidden="false" customHeight="false" outlineLevel="0" collapsed="false">
      <c r="C2213" s="79" t="n">
        <f aca="false">+C2212</f>
        <v>45861</v>
      </c>
      <c r="D2213" s="75" t="n">
        <v>268</v>
      </c>
      <c r="E2213" s="80" t="s">
        <v>17</v>
      </c>
      <c r="F2213" s="78" t="s">
        <v>11</v>
      </c>
      <c r="G2213" s="78" t="n">
        <v>0</v>
      </c>
    </row>
    <row r="2214" customFormat="false" ht="14.25" hidden="false" customHeight="false" outlineLevel="0" collapsed="false">
      <c r="C2214" s="79" t="n">
        <f aca="false">+C2213</f>
        <v>45861</v>
      </c>
      <c r="D2214" s="75" t="n">
        <v>268</v>
      </c>
      <c r="E2214" s="76" t="s">
        <v>19</v>
      </c>
      <c r="F2214" s="78" t="s">
        <v>18</v>
      </c>
      <c r="G2214" s="78" t="n">
        <v>0</v>
      </c>
    </row>
    <row r="2215" customFormat="false" ht="14.25" hidden="false" customHeight="false" outlineLevel="0" collapsed="false">
      <c r="C2215" s="79" t="n">
        <f aca="false">+C2214</f>
        <v>45861</v>
      </c>
      <c r="D2215" s="75" t="n">
        <v>268</v>
      </c>
      <c r="E2215" s="76" t="s">
        <v>20</v>
      </c>
      <c r="F2215" s="78" t="s">
        <v>18</v>
      </c>
      <c r="G2215" s="78" t="n">
        <v>0</v>
      </c>
    </row>
    <row r="2216" customFormat="false" ht="14.25" hidden="false" customHeight="false" outlineLevel="0" collapsed="false">
      <c r="C2216" s="79" t="n">
        <f aca="false">+C2215</f>
        <v>45861</v>
      </c>
      <c r="D2216" s="75" t="n">
        <v>268</v>
      </c>
      <c r="E2216" s="76" t="s">
        <v>21</v>
      </c>
      <c r="F2216" s="78" t="s">
        <v>18</v>
      </c>
      <c r="G2216" s="78" t="n">
        <v>0</v>
      </c>
    </row>
    <row r="2217" customFormat="false" ht="14.25" hidden="false" customHeight="false" outlineLevel="0" collapsed="false">
      <c r="C2217" s="79" t="n">
        <f aca="false">+C2216</f>
        <v>45861</v>
      </c>
      <c r="D2217" s="75" t="n">
        <v>268</v>
      </c>
      <c r="E2217" s="76" t="s">
        <v>22</v>
      </c>
      <c r="F2217" s="78" t="s">
        <v>18</v>
      </c>
      <c r="G2217" s="78" t="n">
        <v>0</v>
      </c>
    </row>
    <row r="2218" customFormat="false" ht="14.25" hidden="false" customHeight="false" outlineLevel="0" collapsed="false">
      <c r="C2218" s="79" t="n">
        <f aca="false">+C2217</f>
        <v>45861</v>
      </c>
      <c r="D2218" s="75" t="n">
        <v>268</v>
      </c>
      <c r="E2218" s="76" t="s">
        <v>23</v>
      </c>
      <c r="F2218" s="78" t="s">
        <v>18</v>
      </c>
      <c r="G2218" s="78" t="n">
        <v>0</v>
      </c>
    </row>
    <row r="2219" customFormat="false" ht="14.25" hidden="false" customHeight="false" outlineLevel="0" collapsed="false">
      <c r="C2219" s="79" t="n">
        <f aca="false">+C2218</f>
        <v>45861</v>
      </c>
      <c r="D2219" s="75" t="n">
        <v>268</v>
      </c>
      <c r="E2219" s="76" t="s">
        <v>24</v>
      </c>
      <c r="F2219" s="78" t="s">
        <v>18</v>
      </c>
      <c r="G2219" s="78" t="n">
        <v>0</v>
      </c>
    </row>
    <row r="2220" customFormat="false" ht="14.25" hidden="false" customHeight="false" outlineLevel="0" collapsed="false">
      <c r="C2220" s="79" t="n">
        <f aca="false">+C2219</f>
        <v>45861</v>
      </c>
      <c r="D2220" s="75" t="n">
        <v>268</v>
      </c>
      <c r="E2220" s="76" t="s">
        <v>26</v>
      </c>
      <c r="F2220" s="78" t="s">
        <v>25</v>
      </c>
      <c r="G2220" s="78" t="n">
        <v>0</v>
      </c>
    </row>
    <row r="2221" customFormat="false" ht="14.25" hidden="false" customHeight="false" outlineLevel="0" collapsed="false">
      <c r="C2221" s="79" t="n">
        <f aca="false">+C2220</f>
        <v>45861</v>
      </c>
      <c r="D2221" s="75" t="n">
        <v>268</v>
      </c>
      <c r="E2221" s="76" t="s">
        <v>27</v>
      </c>
      <c r="F2221" s="78" t="s">
        <v>25</v>
      </c>
      <c r="G2221" s="78" t="n">
        <v>0</v>
      </c>
    </row>
    <row r="2222" customFormat="false" ht="14.25" hidden="false" customHeight="false" outlineLevel="0" collapsed="false">
      <c r="C2222" s="79" t="n">
        <f aca="false">+C2221</f>
        <v>45861</v>
      </c>
      <c r="D2222" s="75" t="n">
        <v>268</v>
      </c>
      <c r="E2222" s="76" t="s">
        <v>28</v>
      </c>
      <c r="F2222" s="78" t="s">
        <v>25</v>
      </c>
      <c r="G2222" s="78" t="n">
        <v>0</v>
      </c>
    </row>
    <row r="2223" customFormat="false" ht="14.25" hidden="false" customHeight="false" outlineLevel="0" collapsed="false">
      <c r="C2223" s="79" t="n">
        <f aca="false">+C2222</f>
        <v>45861</v>
      </c>
      <c r="D2223" s="75" t="n">
        <v>268</v>
      </c>
      <c r="E2223" s="76" t="s">
        <v>29</v>
      </c>
      <c r="F2223" s="78" t="s">
        <v>25</v>
      </c>
      <c r="G2223" s="78" t="n">
        <v>0</v>
      </c>
    </row>
    <row r="2224" customFormat="false" ht="14.25" hidden="false" customHeight="false" outlineLevel="0" collapsed="false">
      <c r="C2224" s="79" t="n">
        <f aca="false">+C2223</f>
        <v>45861</v>
      </c>
      <c r="D2224" s="75" t="n">
        <v>268</v>
      </c>
      <c r="E2224" s="76" t="s">
        <v>30</v>
      </c>
      <c r="F2224" s="78" t="s">
        <v>25</v>
      </c>
      <c r="G2224" s="78" t="n">
        <v>0</v>
      </c>
    </row>
    <row r="2225" customFormat="false" ht="14.25" hidden="false" customHeight="false" outlineLevel="0" collapsed="false">
      <c r="C2225" s="79" t="n">
        <f aca="false">+C2224</f>
        <v>45861</v>
      </c>
      <c r="D2225" s="75" t="n">
        <v>268</v>
      </c>
      <c r="E2225" s="76" t="s">
        <v>31</v>
      </c>
      <c r="F2225" s="78" t="s">
        <v>25</v>
      </c>
      <c r="G2225" s="78" t="n">
        <v>0</v>
      </c>
    </row>
    <row r="2226" customFormat="false" ht="14.25" hidden="false" customHeight="false" outlineLevel="0" collapsed="false">
      <c r="C2226" s="79" t="n">
        <f aca="false">+C2225</f>
        <v>45861</v>
      </c>
      <c r="D2226" s="75" t="n">
        <v>264</v>
      </c>
      <c r="E2226" s="76" t="s">
        <v>33</v>
      </c>
      <c r="F2226" s="78" t="s">
        <v>46</v>
      </c>
      <c r="G2226" s="78" t="n">
        <v>0</v>
      </c>
    </row>
    <row r="2227" customFormat="false" ht="14.25" hidden="false" customHeight="false" outlineLevel="0" collapsed="false">
      <c r="C2227" s="79" t="n">
        <f aca="false">+C2226</f>
        <v>45861</v>
      </c>
      <c r="D2227" s="75" t="n">
        <v>264</v>
      </c>
      <c r="E2227" s="76" t="s">
        <v>34</v>
      </c>
      <c r="F2227" s="78" t="s">
        <v>46</v>
      </c>
      <c r="G2227" s="78" t="n">
        <v>4</v>
      </c>
    </row>
    <row r="2228" customFormat="false" ht="14.25" hidden="false" customHeight="false" outlineLevel="0" collapsed="false">
      <c r="C2228" s="79" t="n">
        <f aca="false">+C2227</f>
        <v>45861</v>
      </c>
      <c r="D2228" s="75" t="n">
        <v>264</v>
      </c>
      <c r="E2228" s="76" t="s">
        <v>35</v>
      </c>
      <c r="F2228" s="78" t="s">
        <v>46</v>
      </c>
      <c r="G2228" s="78" t="n">
        <v>2</v>
      </c>
    </row>
    <row r="2229" customFormat="false" ht="14.25" hidden="false" customHeight="false" outlineLevel="0" collapsed="false">
      <c r="C2229" s="79" t="n">
        <f aca="false">+C2228</f>
        <v>45861</v>
      </c>
      <c r="D2229" s="75" t="n">
        <v>264</v>
      </c>
      <c r="E2229" s="80" t="s">
        <v>36</v>
      </c>
      <c r="F2229" s="78" t="s">
        <v>46</v>
      </c>
      <c r="G2229" s="78" t="n">
        <v>10</v>
      </c>
    </row>
    <row r="2230" customFormat="false" ht="14.25" hidden="false" customHeight="false" outlineLevel="0" collapsed="false">
      <c r="C2230" s="79" t="n">
        <f aca="false">+C2229</f>
        <v>45861</v>
      </c>
      <c r="D2230" s="75" t="n">
        <v>264</v>
      </c>
      <c r="E2230" s="76" t="s">
        <v>37</v>
      </c>
      <c r="F2230" s="78" t="s">
        <v>46</v>
      </c>
      <c r="G2230" s="78" t="n">
        <v>0</v>
      </c>
    </row>
    <row r="2231" customFormat="false" ht="14.25" hidden="false" customHeight="false" outlineLevel="0" collapsed="false">
      <c r="C2231" s="79" t="n">
        <f aca="false">+C2230</f>
        <v>45861</v>
      </c>
      <c r="D2231" s="75" t="n">
        <v>264</v>
      </c>
      <c r="E2231" s="76" t="s">
        <v>38</v>
      </c>
      <c r="F2231" s="78" t="s">
        <v>46</v>
      </c>
      <c r="G2231" s="78" t="n">
        <v>0</v>
      </c>
    </row>
    <row r="2232" customFormat="false" ht="14.25" hidden="false" customHeight="false" outlineLevel="0" collapsed="false">
      <c r="C2232" s="79" t="n">
        <f aca="false">+C2231</f>
        <v>45861</v>
      </c>
      <c r="D2232" s="75" t="n">
        <v>264</v>
      </c>
      <c r="E2232" s="76" t="s">
        <v>39</v>
      </c>
      <c r="F2232" s="78" t="s">
        <v>46</v>
      </c>
      <c r="G2232" s="78" t="n">
        <v>2</v>
      </c>
    </row>
    <row r="2233" customFormat="false" ht="14.25" hidden="false" customHeight="false" outlineLevel="0" collapsed="false">
      <c r="C2233" s="79" t="n">
        <f aca="false">+C2232</f>
        <v>45861</v>
      </c>
      <c r="D2233" s="75" t="n">
        <v>264</v>
      </c>
      <c r="E2233" s="76" t="s">
        <v>40</v>
      </c>
      <c r="F2233" s="78" t="s">
        <v>46</v>
      </c>
      <c r="G2233" s="78" t="n">
        <v>0</v>
      </c>
    </row>
    <row r="2234" customFormat="false" ht="14.25" hidden="false" customHeight="false" outlineLevel="0" collapsed="false">
      <c r="C2234" s="79" t="n">
        <f aca="false">+C2233</f>
        <v>45861</v>
      </c>
      <c r="D2234" s="75" t="n">
        <v>259</v>
      </c>
      <c r="E2234" s="76" t="s">
        <v>41</v>
      </c>
      <c r="F2234" s="78" t="s">
        <v>46</v>
      </c>
      <c r="G2234" s="78" t="n">
        <v>0</v>
      </c>
    </row>
    <row r="2235" customFormat="false" ht="14.25" hidden="false" customHeight="false" outlineLevel="0" collapsed="false">
      <c r="C2235" s="79" t="n">
        <f aca="false">+C2234</f>
        <v>45861</v>
      </c>
      <c r="D2235" s="75" t="n">
        <v>259</v>
      </c>
      <c r="E2235" s="76" t="s">
        <v>42</v>
      </c>
      <c r="F2235" s="78" t="s">
        <v>46</v>
      </c>
      <c r="G2235" s="78" t="n">
        <v>0</v>
      </c>
    </row>
    <row r="2236" customFormat="false" ht="14.25" hidden="false" customHeight="false" outlineLevel="0" collapsed="false">
      <c r="C2236" s="79" t="n">
        <f aca="false">+C2235</f>
        <v>45861</v>
      </c>
      <c r="D2236" s="75" t="n">
        <v>259</v>
      </c>
      <c r="E2236" s="76" t="s">
        <v>43</v>
      </c>
      <c r="F2236" s="78" t="s">
        <v>46</v>
      </c>
      <c r="G2236" s="78" t="n">
        <v>0</v>
      </c>
    </row>
    <row r="2237" customFormat="false" ht="14.25" hidden="false" customHeight="false" outlineLevel="0" collapsed="false">
      <c r="C2237" s="79" t="n">
        <f aca="false">+C2236</f>
        <v>45861</v>
      </c>
      <c r="D2237" s="75" t="n">
        <v>259</v>
      </c>
      <c r="E2237" s="76" t="s">
        <v>10</v>
      </c>
      <c r="F2237" s="78" t="s">
        <v>46</v>
      </c>
      <c r="G2237" s="78" t="n">
        <v>0</v>
      </c>
    </row>
    <row r="2238" customFormat="false" ht="14.25" hidden="false" customHeight="false" outlineLevel="0" collapsed="false">
      <c r="C2238" s="79" t="n">
        <f aca="false">+C2237</f>
        <v>45861</v>
      </c>
      <c r="D2238" s="75" t="n">
        <v>274</v>
      </c>
      <c r="E2238" s="76" t="s">
        <v>12</v>
      </c>
      <c r="F2238" s="78" t="s">
        <v>11</v>
      </c>
      <c r="G2238" s="78" t="n">
        <v>0</v>
      </c>
    </row>
    <row r="2239" customFormat="false" ht="14.25" hidden="false" customHeight="false" outlineLevel="0" collapsed="false">
      <c r="C2239" s="79" t="n">
        <f aca="false">+C2238</f>
        <v>45861</v>
      </c>
      <c r="D2239" s="75" t="n">
        <v>274</v>
      </c>
      <c r="E2239" s="76" t="s">
        <v>13</v>
      </c>
      <c r="F2239" s="78" t="s">
        <v>11</v>
      </c>
      <c r="G2239" s="78" t="n">
        <v>0</v>
      </c>
    </row>
    <row r="2240" customFormat="false" ht="14.25" hidden="false" customHeight="false" outlineLevel="0" collapsed="false">
      <c r="C2240" s="79" t="n">
        <f aca="false">+C2239</f>
        <v>45861</v>
      </c>
      <c r="D2240" s="75" t="n">
        <v>274</v>
      </c>
      <c r="E2240" s="76" t="s">
        <v>17</v>
      </c>
      <c r="F2240" s="78" t="s">
        <v>11</v>
      </c>
      <c r="G2240" s="78" t="n">
        <v>0</v>
      </c>
    </row>
    <row r="2241" customFormat="false" ht="14.25" hidden="false" customHeight="false" outlineLevel="0" collapsed="false">
      <c r="C2241" s="79" t="n">
        <f aca="false">+C2240</f>
        <v>45861</v>
      </c>
      <c r="D2241" s="75" t="n">
        <v>274</v>
      </c>
      <c r="E2241" s="76" t="s">
        <v>44</v>
      </c>
      <c r="F2241" s="78" t="s">
        <v>18</v>
      </c>
      <c r="G2241" s="78" t="n">
        <v>0</v>
      </c>
    </row>
    <row r="2242" customFormat="false" ht="14.25" hidden="false" customHeight="false" outlineLevel="0" collapsed="false">
      <c r="C2242" s="79" t="n">
        <f aca="false">+C2241</f>
        <v>45861</v>
      </c>
      <c r="D2242" s="75" t="n">
        <v>274</v>
      </c>
      <c r="E2242" s="76" t="s">
        <v>20</v>
      </c>
      <c r="F2242" s="78" t="s">
        <v>18</v>
      </c>
      <c r="G2242" s="78" t="n">
        <v>0</v>
      </c>
    </row>
    <row r="2243" customFormat="false" ht="14.25" hidden="false" customHeight="false" outlineLevel="0" collapsed="false">
      <c r="C2243" s="79" t="n">
        <f aca="false">+C2242</f>
        <v>45861</v>
      </c>
      <c r="D2243" s="75" t="n">
        <v>274</v>
      </c>
      <c r="E2243" s="76" t="s">
        <v>24</v>
      </c>
      <c r="F2243" s="78" t="s">
        <v>18</v>
      </c>
      <c r="G2243" s="78" t="n">
        <v>0</v>
      </c>
    </row>
    <row r="2244" customFormat="false" ht="14.25" hidden="false" customHeight="false" outlineLevel="0" collapsed="false">
      <c r="C2244" s="79" t="n">
        <f aca="false">+C2243</f>
        <v>45861</v>
      </c>
      <c r="D2244" s="75" t="n">
        <v>274</v>
      </c>
      <c r="E2244" s="76" t="s">
        <v>26</v>
      </c>
      <c r="F2244" s="78" t="s">
        <v>25</v>
      </c>
      <c r="G2244" s="78" t="n">
        <v>0</v>
      </c>
    </row>
    <row r="2245" customFormat="false" ht="14.25" hidden="false" customHeight="false" outlineLevel="0" collapsed="false">
      <c r="C2245" s="79" t="n">
        <f aca="false">+C2244</f>
        <v>45861</v>
      </c>
      <c r="D2245" s="75" t="n">
        <v>274</v>
      </c>
      <c r="E2245" s="76" t="s">
        <v>27</v>
      </c>
      <c r="F2245" s="78" t="s">
        <v>25</v>
      </c>
      <c r="G2245" s="78" t="n">
        <v>0</v>
      </c>
    </row>
    <row r="2246" customFormat="false" ht="14.25" hidden="false" customHeight="false" outlineLevel="0" collapsed="false">
      <c r="C2246" s="79" t="n">
        <f aca="false">+C2245</f>
        <v>45861</v>
      </c>
      <c r="D2246" s="75" t="n">
        <v>274</v>
      </c>
      <c r="E2246" s="76" t="s">
        <v>45</v>
      </c>
      <c r="F2246" s="78" t="s">
        <v>25</v>
      </c>
      <c r="G2246" s="78" t="n">
        <v>0</v>
      </c>
    </row>
    <row r="2247" customFormat="false" ht="14.25" hidden="false" customHeight="false" outlineLevel="0" collapsed="false">
      <c r="C2247" s="79" t="n">
        <f aca="false">+C2246</f>
        <v>45861</v>
      </c>
      <c r="D2247" s="75" t="n">
        <v>266</v>
      </c>
      <c r="E2247" s="76" t="s">
        <v>47</v>
      </c>
      <c r="F2247" s="78" t="s">
        <v>46</v>
      </c>
      <c r="G2247" s="78" t="n">
        <v>0</v>
      </c>
    </row>
    <row r="2248" customFormat="false" ht="14.25" hidden="false" customHeight="false" outlineLevel="0" collapsed="false">
      <c r="C2248" s="79" t="n">
        <f aca="false">+C2247</f>
        <v>45861</v>
      </c>
      <c r="D2248" s="75" t="n">
        <v>266</v>
      </c>
      <c r="E2248" s="76" t="s">
        <v>48</v>
      </c>
      <c r="F2248" s="78" t="s">
        <v>46</v>
      </c>
      <c r="G2248" s="78" t="n">
        <v>0</v>
      </c>
    </row>
    <row r="2249" customFormat="false" ht="14.25" hidden="false" customHeight="false" outlineLevel="0" collapsed="false">
      <c r="C2249" s="79" t="n">
        <f aca="false">+C2248</f>
        <v>45861</v>
      </c>
      <c r="D2249" s="75" t="n">
        <v>266</v>
      </c>
      <c r="E2249" s="82" t="s">
        <v>49</v>
      </c>
      <c r="F2249" s="78" t="s">
        <v>46</v>
      </c>
      <c r="G2249" s="78" t="n">
        <v>0</v>
      </c>
    </row>
    <row r="2250" customFormat="false" ht="14.25" hidden="false" customHeight="false" outlineLevel="0" collapsed="false">
      <c r="C2250" s="79" t="n">
        <f aca="false">+C2249</f>
        <v>45861</v>
      </c>
      <c r="D2250" s="75" t="n">
        <v>266</v>
      </c>
      <c r="E2250" s="76" t="s">
        <v>50</v>
      </c>
      <c r="F2250" s="78" t="s">
        <v>46</v>
      </c>
      <c r="G2250" s="78" t="n">
        <v>5</v>
      </c>
    </row>
    <row r="2251" customFormat="false" ht="14.25" hidden="false" customHeight="false" outlineLevel="0" collapsed="false">
      <c r="C2251" s="79" t="n">
        <f aca="false">+C2250</f>
        <v>45861</v>
      </c>
      <c r="D2251" s="75" t="n">
        <v>266</v>
      </c>
      <c r="E2251" s="83" t="s">
        <v>51</v>
      </c>
      <c r="F2251" s="78" t="s">
        <v>46</v>
      </c>
      <c r="G2251" s="78" t="n">
        <v>0</v>
      </c>
    </row>
    <row r="2252" customFormat="false" ht="14.25" hidden="false" customHeight="false" outlineLevel="0" collapsed="false">
      <c r="C2252" s="79" t="n">
        <f aca="false">+C2251</f>
        <v>45861</v>
      </c>
      <c r="D2252" s="75" t="n">
        <v>266</v>
      </c>
      <c r="E2252" s="83" t="s">
        <v>52</v>
      </c>
      <c r="F2252" s="78" t="s">
        <v>46</v>
      </c>
      <c r="G2252" s="78" t="n">
        <v>5</v>
      </c>
    </row>
    <row r="2253" customFormat="false" ht="14.25" hidden="false" customHeight="false" outlineLevel="0" collapsed="false">
      <c r="C2253" s="79" t="n">
        <f aca="false">+C2252</f>
        <v>45861</v>
      </c>
      <c r="D2253" s="75" t="n">
        <v>266</v>
      </c>
      <c r="E2253" s="76" t="s">
        <v>53</v>
      </c>
      <c r="F2253" s="78" t="s">
        <v>46</v>
      </c>
      <c r="G2253" s="78" t="n">
        <v>0</v>
      </c>
    </row>
    <row r="2254" customFormat="false" ht="14.25" hidden="false" customHeight="false" outlineLevel="0" collapsed="false">
      <c r="C2254" s="79" t="n">
        <f aca="false">+C2253</f>
        <v>45861</v>
      </c>
      <c r="D2254" s="75" t="n">
        <v>266</v>
      </c>
      <c r="E2254" s="76" t="s">
        <v>54</v>
      </c>
      <c r="F2254" s="78" t="s">
        <v>46</v>
      </c>
      <c r="G2254" s="78" t="n">
        <v>0</v>
      </c>
    </row>
    <row r="2255" customFormat="false" ht="14.25" hidden="false" customHeight="false" outlineLevel="0" collapsed="false">
      <c r="C2255" s="79" t="n">
        <f aca="false">+C2254</f>
        <v>45861</v>
      </c>
      <c r="D2255" s="75" t="n">
        <v>266</v>
      </c>
      <c r="E2255" s="76" t="s">
        <v>55</v>
      </c>
      <c r="F2255" s="78" t="s">
        <v>25</v>
      </c>
      <c r="G2255" s="78" t="n">
        <v>0</v>
      </c>
    </row>
    <row r="2256" customFormat="false" ht="14.25" hidden="false" customHeight="false" outlineLevel="0" collapsed="false">
      <c r="C2256" s="79" t="n">
        <f aca="false">+C2255</f>
        <v>45861</v>
      </c>
      <c r="D2256" s="75" t="n">
        <v>266</v>
      </c>
      <c r="E2256" s="76" t="s">
        <v>57</v>
      </c>
      <c r="F2256" s="78" t="s">
        <v>25</v>
      </c>
      <c r="G2256" s="78" t="n">
        <v>0</v>
      </c>
    </row>
    <row r="2257" customFormat="false" ht="14.25" hidden="false" customHeight="false" outlineLevel="0" collapsed="false">
      <c r="C2257" s="79" t="n">
        <f aca="false">+C2256</f>
        <v>45861</v>
      </c>
      <c r="D2257" s="75" t="n">
        <v>266</v>
      </c>
      <c r="E2257" s="76" t="s">
        <v>58</v>
      </c>
      <c r="F2257" s="78" t="s">
        <v>25</v>
      </c>
      <c r="G2257" s="78" t="n">
        <v>0</v>
      </c>
    </row>
    <row r="2258" customFormat="false" ht="14.25" hidden="false" customHeight="false" outlineLevel="0" collapsed="false">
      <c r="C2258" s="79" t="n">
        <f aca="false">+C2257</f>
        <v>45861</v>
      </c>
      <c r="D2258" s="75" t="n">
        <v>266</v>
      </c>
      <c r="E2258" s="76" t="s">
        <v>59</v>
      </c>
      <c r="F2258" s="78" t="s">
        <v>25</v>
      </c>
      <c r="G2258" s="78" t="n">
        <v>0</v>
      </c>
    </row>
    <row r="2259" customFormat="false" ht="14.25" hidden="false" customHeight="false" outlineLevel="0" collapsed="false">
      <c r="C2259" s="79" t="n">
        <f aca="false">+C2258</f>
        <v>45861</v>
      </c>
      <c r="D2259" s="75" t="n">
        <v>266</v>
      </c>
      <c r="E2259" s="76" t="s">
        <v>60</v>
      </c>
      <c r="F2259" s="78" t="s">
        <v>25</v>
      </c>
      <c r="G2259" s="78" t="n">
        <v>0</v>
      </c>
    </row>
    <row r="2260" customFormat="false" ht="14.25" hidden="false" customHeight="false" outlineLevel="0" collapsed="false">
      <c r="C2260" s="79" t="n">
        <f aca="false">+C2259</f>
        <v>45861</v>
      </c>
      <c r="D2260" s="75" t="n">
        <v>266</v>
      </c>
      <c r="E2260" s="76" t="s">
        <v>61</v>
      </c>
      <c r="F2260" s="78" t="s">
        <v>25</v>
      </c>
      <c r="G2260" s="78" t="n">
        <v>0</v>
      </c>
    </row>
    <row r="2261" customFormat="false" ht="14.25" hidden="false" customHeight="false" outlineLevel="0" collapsed="false">
      <c r="C2261" s="79" t="n">
        <f aca="false">+C2260</f>
        <v>45861</v>
      </c>
      <c r="D2261" s="75" t="n">
        <v>266</v>
      </c>
      <c r="E2261" s="76" t="s">
        <v>62</v>
      </c>
      <c r="F2261" s="78" t="s">
        <v>25</v>
      </c>
      <c r="G2261" s="78" t="n">
        <v>0</v>
      </c>
    </row>
    <row r="2262" customFormat="false" ht="14.25" hidden="false" customHeight="false" outlineLevel="0" collapsed="false">
      <c r="C2262" s="79" t="n">
        <f aca="false">+C2261</f>
        <v>45861</v>
      </c>
      <c r="D2262" s="75" t="n">
        <v>266</v>
      </c>
      <c r="E2262" s="76" t="s">
        <v>63</v>
      </c>
      <c r="F2262" s="78" t="s">
        <v>25</v>
      </c>
      <c r="G2262" s="78" t="n">
        <v>0</v>
      </c>
    </row>
    <row r="2263" customFormat="false" ht="14.25" hidden="false" customHeight="false" outlineLevel="0" collapsed="false">
      <c r="C2263" s="79" t="n">
        <f aca="false">+C2262</f>
        <v>45861</v>
      </c>
      <c r="D2263" s="75" t="n">
        <v>266</v>
      </c>
      <c r="E2263" s="80" t="s">
        <v>64</v>
      </c>
      <c r="F2263" s="78" t="s">
        <v>46</v>
      </c>
      <c r="G2263" s="78" t="n">
        <v>0</v>
      </c>
    </row>
    <row r="2264" customFormat="false" ht="14.25" hidden="false" customHeight="false" outlineLevel="0" collapsed="false">
      <c r="C2264" s="79" t="n">
        <f aca="false">+C2263</f>
        <v>45861</v>
      </c>
      <c r="D2264" s="75" t="n">
        <v>266</v>
      </c>
      <c r="E2264" s="76" t="s">
        <v>65</v>
      </c>
      <c r="F2264" s="78" t="s">
        <v>46</v>
      </c>
      <c r="G2264" s="78" t="n">
        <v>0</v>
      </c>
    </row>
    <row r="2265" customFormat="false" ht="14.25" hidden="false" customHeight="false" outlineLevel="0" collapsed="false">
      <c r="C2265" s="79" t="n">
        <f aca="false">+C2264</f>
        <v>45861</v>
      </c>
      <c r="D2265" s="75" t="n">
        <v>266</v>
      </c>
      <c r="E2265" s="76" t="s">
        <v>66</v>
      </c>
      <c r="F2265" s="78" t="s">
        <v>46</v>
      </c>
      <c r="G2265" s="78" t="n">
        <v>0</v>
      </c>
    </row>
    <row r="2266" customFormat="false" ht="14.25" hidden="false" customHeight="false" outlineLevel="0" collapsed="false">
      <c r="C2266" s="79" t="n">
        <f aca="false">+C2265</f>
        <v>45861</v>
      </c>
      <c r="D2266" s="75" t="n">
        <v>266</v>
      </c>
      <c r="E2266" s="76" t="s">
        <v>67</v>
      </c>
      <c r="F2266" s="78" t="s">
        <v>46</v>
      </c>
      <c r="G2266" s="78" t="n">
        <v>0</v>
      </c>
    </row>
    <row r="2267" customFormat="false" ht="14.25" hidden="false" customHeight="false" outlineLevel="0" collapsed="false">
      <c r="C2267" s="79" t="n">
        <f aca="false">+C2266</f>
        <v>45861</v>
      </c>
      <c r="D2267" s="75" t="n">
        <v>266</v>
      </c>
      <c r="E2267" s="76" t="s">
        <v>68</v>
      </c>
      <c r="F2267" s="78" t="s">
        <v>46</v>
      </c>
      <c r="G2267" s="78" t="n">
        <v>0</v>
      </c>
    </row>
    <row r="2268" customFormat="false" ht="14.25" hidden="false" customHeight="false" outlineLevel="0" collapsed="false">
      <c r="C2268" s="79" t="n">
        <f aca="false">+C2267</f>
        <v>45861</v>
      </c>
      <c r="D2268" s="75" t="n">
        <v>266</v>
      </c>
      <c r="E2268" s="76" t="s">
        <v>69</v>
      </c>
      <c r="F2268" s="78" t="s">
        <v>46</v>
      </c>
      <c r="G2268" s="78" t="n">
        <v>0</v>
      </c>
    </row>
    <row r="2269" customFormat="false" ht="14.25" hidden="false" customHeight="false" outlineLevel="0" collapsed="false">
      <c r="C2269" s="79" t="n">
        <f aca="false">+C2268</f>
        <v>45861</v>
      </c>
      <c r="D2269" s="75" t="n">
        <v>266</v>
      </c>
      <c r="E2269" s="76" t="s">
        <v>70</v>
      </c>
      <c r="F2269" s="78" t="s">
        <v>46</v>
      </c>
      <c r="G2269" s="78" t="n">
        <v>0</v>
      </c>
    </row>
    <row r="2270" customFormat="false" ht="14.25" hidden="false" customHeight="false" outlineLevel="0" collapsed="false">
      <c r="C2270" s="79" t="n">
        <f aca="false">+C2269</f>
        <v>45861</v>
      </c>
      <c r="D2270" s="75" t="n">
        <v>266</v>
      </c>
      <c r="E2270" s="76" t="s">
        <v>71</v>
      </c>
      <c r="F2270" s="78" t="s">
        <v>46</v>
      </c>
      <c r="G2270" s="78" t="n">
        <v>0</v>
      </c>
    </row>
    <row r="2271" customFormat="false" ht="14.25" hidden="false" customHeight="false" outlineLevel="0" collapsed="false">
      <c r="C2271" s="79" t="n">
        <f aca="false">+C2270</f>
        <v>45861</v>
      </c>
      <c r="D2271" s="75" t="n">
        <v>272</v>
      </c>
      <c r="E2271" s="76" t="s">
        <v>73</v>
      </c>
      <c r="F2271" s="78" t="s">
        <v>72</v>
      </c>
      <c r="G2271" s="78" t="n">
        <v>0</v>
      </c>
    </row>
    <row r="2272" customFormat="false" ht="14.25" hidden="false" customHeight="false" outlineLevel="0" collapsed="false">
      <c r="C2272" s="79" t="n">
        <f aca="false">+C2271</f>
        <v>45861</v>
      </c>
      <c r="D2272" s="75" t="n">
        <v>272</v>
      </c>
      <c r="E2272" s="76" t="s">
        <v>74</v>
      </c>
      <c r="F2272" s="78" t="s">
        <v>72</v>
      </c>
      <c r="G2272" s="78" t="n">
        <v>0</v>
      </c>
    </row>
    <row r="2273" customFormat="false" ht="14.25" hidden="false" customHeight="false" outlineLevel="0" collapsed="false">
      <c r="C2273" s="79" t="n">
        <f aca="false">+C2272</f>
        <v>45861</v>
      </c>
      <c r="D2273" s="75" t="n">
        <v>272</v>
      </c>
      <c r="E2273" s="76" t="s">
        <v>75</v>
      </c>
      <c r="F2273" s="78" t="s">
        <v>72</v>
      </c>
      <c r="G2273" s="78" t="n">
        <v>0</v>
      </c>
    </row>
    <row r="2274" customFormat="false" ht="14.25" hidden="false" customHeight="false" outlineLevel="0" collapsed="false">
      <c r="C2274" s="79" t="n">
        <f aca="false">+C2273</f>
        <v>45861</v>
      </c>
      <c r="D2274" s="75" t="n">
        <v>272</v>
      </c>
      <c r="E2274" s="76" t="s">
        <v>76</v>
      </c>
      <c r="F2274" s="78" t="s">
        <v>72</v>
      </c>
      <c r="G2274" s="78" t="n">
        <v>0</v>
      </c>
    </row>
    <row r="2275" customFormat="false" ht="14.25" hidden="false" customHeight="false" outlineLevel="0" collapsed="false">
      <c r="C2275" s="79" t="n">
        <f aca="false">+C2274</f>
        <v>45861</v>
      </c>
      <c r="D2275" s="75" t="n">
        <v>272</v>
      </c>
      <c r="E2275" s="80" t="s">
        <v>77</v>
      </c>
      <c r="F2275" s="78" t="s">
        <v>72</v>
      </c>
      <c r="G2275" s="78" t="n">
        <v>0</v>
      </c>
    </row>
    <row r="2276" customFormat="false" ht="14.25" hidden="false" customHeight="false" outlineLevel="0" collapsed="false">
      <c r="C2276" s="79" t="n">
        <f aca="false">+C2275</f>
        <v>45861</v>
      </c>
      <c r="D2276" s="75" t="n">
        <v>272</v>
      </c>
      <c r="E2276" s="76" t="s">
        <v>78</v>
      </c>
      <c r="F2276" s="78" t="s">
        <v>72</v>
      </c>
      <c r="G2276" s="78" t="n">
        <v>0</v>
      </c>
    </row>
    <row r="2277" customFormat="false" ht="14.25" hidden="false" customHeight="false" outlineLevel="0" collapsed="false">
      <c r="C2277" s="79" t="n">
        <f aca="false">+C2276</f>
        <v>45861</v>
      </c>
      <c r="D2277" s="75" t="n">
        <v>272</v>
      </c>
      <c r="E2277" s="76" t="s">
        <v>79</v>
      </c>
      <c r="F2277" s="78" t="s">
        <v>72</v>
      </c>
      <c r="G2277" s="78" t="n">
        <v>0</v>
      </c>
    </row>
    <row r="2278" customFormat="false" ht="14.25" hidden="false" customHeight="false" outlineLevel="0" collapsed="false">
      <c r="C2278" s="79" t="n">
        <f aca="false">+C2277</f>
        <v>45861</v>
      </c>
      <c r="D2278" s="75" t="n">
        <v>272</v>
      </c>
      <c r="E2278" s="76" t="s">
        <v>80</v>
      </c>
      <c r="F2278" s="78" t="s">
        <v>72</v>
      </c>
      <c r="G2278" s="78" t="n">
        <v>0</v>
      </c>
    </row>
    <row r="2279" customFormat="false" ht="14.25" hidden="false" customHeight="false" outlineLevel="0" collapsed="false">
      <c r="C2279" s="79" t="n">
        <f aca="false">+C2278</f>
        <v>45861</v>
      </c>
      <c r="D2279" s="75" t="n">
        <v>272</v>
      </c>
      <c r="E2279" s="76" t="s">
        <v>81</v>
      </c>
      <c r="F2279" s="78" t="s">
        <v>72</v>
      </c>
      <c r="G2279" s="78" t="n">
        <v>0</v>
      </c>
    </row>
    <row r="2280" customFormat="false" ht="14.25" hidden="false" customHeight="false" outlineLevel="0" collapsed="false">
      <c r="C2280" s="79" t="n">
        <f aca="false">+C2279</f>
        <v>45861</v>
      </c>
      <c r="D2280" s="75" t="n">
        <v>272</v>
      </c>
      <c r="E2280" s="76" t="s">
        <v>82</v>
      </c>
      <c r="F2280" s="78" t="s">
        <v>72</v>
      </c>
      <c r="G2280" s="78" t="n">
        <v>0</v>
      </c>
    </row>
    <row r="2281" customFormat="false" ht="14.25" hidden="false" customHeight="false" outlineLevel="0" collapsed="false">
      <c r="C2281" s="79" t="n">
        <f aca="false">+C2280</f>
        <v>45861</v>
      </c>
      <c r="D2281" s="75" t="n">
        <v>272</v>
      </c>
      <c r="E2281" s="76" t="s">
        <v>83</v>
      </c>
      <c r="F2281" s="78" t="s">
        <v>72</v>
      </c>
      <c r="G2281" s="78" t="n">
        <v>0</v>
      </c>
    </row>
    <row r="2282" customFormat="false" ht="14.25" hidden="false" customHeight="false" outlineLevel="0" collapsed="false">
      <c r="C2282" s="79" t="n">
        <f aca="false">+C2281</f>
        <v>45861</v>
      </c>
      <c r="D2282" s="75" t="n">
        <v>272</v>
      </c>
      <c r="E2282" s="76" t="s">
        <v>84</v>
      </c>
      <c r="F2282" s="78" t="s">
        <v>72</v>
      </c>
      <c r="G2282" s="78" t="n">
        <v>0</v>
      </c>
    </row>
    <row r="2283" customFormat="false" ht="14.25" hidden="false" customHeight="false" outlineLevel="0" collapsed="false">
      <c r="C2283" s="79" t="n">
        <f aca="false">+C2282</f>
        <v>45861</v>
      </c>
      <c r="D2283" s="75" t="n">
        <v>262</v>
      </c>
      <c r="E2283" s="76" t="s">
        <v>85</v>
      </c>
      <c r="F2283" s="78" t="s">
        <v>46</v>
      </c>
      <c r="G2283" s="78" t="n">
        <v>0</v>
      </c>
    </row>
    <row r="2284" customFormat="false" ht="14.25" hidden="false" customHeight="false" outlineLevel="0" collapsed="false">
      <c r="C2284" s="79" t="n">
        <f aca="false">+C2283</f>
        <v>45861</v>
      </c>
      <c r="D2284" s="75" t="n">
        <v>262</v>
      </c>
      <c r="E2284" s="76" t="s">
        <v>84</v>
      </c>
      <c r="F2284" s="78" t="s">
        <v>46</v>
      </c>
      <c r="G2284" s="78" t="n">
        <v>0</v>
      </c>
    </row>
    <row r="2285" customFormat="false" ht="14.25" hidden="false" customHeight="false" outlineLevel="0" collapsed="false">
      <c r="C2285" s="79" t="n">
        <f aca="false">+C2284</f>
        <v>45861</v>
      </c>
      <c r="D2285" s="75" t="n">
        <v>263</v>
      </c>
      <c r="E2285" s="83" t="s">
        <v>85</v>
      </c>
      <c r="F2285" s="78" t="s">
        <v>46</v>
      </c>
      <c r="G2285" s="78" t="n">
        <v>0</v>
      </c>
    </row>
    <row r="2286" customFormat="false" ht="14.25" hidden="false" customHeight="false" outlineLevel="0" collapsed="false">
      <c r="C2286" s="79" t="n">
        <f aca="false">+C2285</f>
        <v>45861</v>
      </c>
      <c r="D2286" s="75" t="n">
        <v>263</v>
      </c>
      <c r="E2286" s="83" t="s">
        <v>86</v>
      </c>
      <c r="F2286" s="78" t="s">
        <v>46</v>
      </c>
      <c r="G2286" s="78" t="n">
        <v>0</v>
      </c>
    </row>
    <row r="2287" customFormat="false" ht="14.25" hidden="false" customHeight="false" outlineLevel="0" collapsed="false">
      <c r="C2287" s="79" t="n">
        <f aca="false">+C2286</f>
        <v>45861</v>
      </c>
      <c r="D2287" s="75" t="n">
        <v>274</v>
      </c>
      <c r="E2287" s="76" t="s">
        <v>87</v>
      </c>
      <c r="F2287" s="78" t="s">
        <v>145</v>
      </c>
      <c r="G2287" s="78" t="n">
        <v>0</v>
      </c>
    </row>
    <row r="2288" customFormat="false" ht="14.25" hidden="false" customHeight="false" outlineLevel="0" collapsed="false">
      <c r="C2288" s="79" t="n">
        <f aca="false">+C2287</f>
        <v>45861</v>
      </c>
      <c r="D2288" s="75" t="n">
        <v>274</v>
      </c>
      <c r="E2288" s="80" t="s">
        <v>88</v>
      </c>
      <c r="F2288" s="78" t="s">
        <v>145</v>
      </c>
      <c r="G2288" s="78" t="n">
        <v>0</v>
      </c>
    </row>
    <row r="2289" customFormat="false" ht="14.25" hidden="false" customHeight="false" outlineLevel="0" collapsed="false">
      <c r="C2289" s="79" t="n">
        <f aca="false">+C2288</f>
        <v>45861</v>
      </c>
      <c r="D2289" s="75" t="n">
        <v>274</v>
      </c>
      <c r="E2289" s="83" t="s">
        <v>89</v>
      </c>
      <c r="F2289" s="78" t="s">
        <v>145</v>
      </c>
      <c r="G2289" s="78" t="n">
        <v>0</v>
      </c>
    </row>
    <row r="2290" customFormat="false" ht="14.25" hidden="false" customHeight="false" outlineLevel="0" collapsed="false">
      <c r="C2290" s="79" t="n">
        <f aca="false">+C2289</f>
        <v>45861</v>
      </c>
      <c r="D2290" s="75" t="n">
        <v>274</v>
      </c>
      <c r="E2290" s="76" t="s">
        <v>90</v>
      </c>
      <c r="F2290" s="78" t="s">
        <v>145</v>
      </c>
      <c r="G2290" s="78" t="n">
        <v>0</v>
      </c>
    </row>
    <row r="2291" customFormat="false" ht="14.25" hidden="false" customHeight="false" outlineLevel="0" collapsed="false">
      <c r="C2291" s="79" t="n">
        <f aca="false">+C2290</f>
        <v>45861</v>
      </c>
      <c r="D2291" s="75" t="n">
        <v>271</v>
      </c>
      <c r="E2291" s="76" t="s">
        <v>91</v>
      </c>
      <c r="F2291" s="78" t="s">
        <v>11</v>
      </c>
      <c r="G2291" s="78" t="n">
        <v>0</v>
      </c>
    </row>
    <row r="2292" customFormat="false" ht="14.25" hidden="false" customHeight="false" outlineLevel="0" collapsed="false">
      <c r="C2292" s="79" t="n">
        <f aca="false">+C2291</f>
        <v>45861</v>
      </c>
      <c r="D2292" s="75" t="n">
        <v>271</v>
      </c>
      <c r="E2292" s="76" t="s">
        <v>92</v>
      </c>
      <c r="F2292" s="78" t="s">
        <v>18</v>
      </c>
      <c r="G2292" s="78" t="n">
        <v>0</v>
      </c>
    </row>
    <row r="2293" customFormat="false" ht="14.25" hidden="false" customHeight="false" outlineLevel="0" collapsed="false">
      <c r="C2293" s="79" t="n">
        <f aca="false">+C2292</f>
        <v>45861</v>
      </c>
      <c r="D2293" s="75" t="n">
        <v>271</v>
      </c>
      <c r="E2293" s="76" t="s">
        <v>93</v>
      </c>
      <c r="F2293" s="78" t="s">
        <v>25</v>
      </c>
      <c r="G2293" s="78" t="n">
        <v>0</v>
      </c>
    </row>
    <row r="2294" customFormat="false" ht="14.25" hidden="false" customHeight="false" outlineLevel="0" collapsed="false">
      <c r="C2294" s="79" t="n">
        <f aca="false">+C2293</f>
        <v>45861</v>
      </c>
      <c r="D2294" s="75" t="n">
        <v>265</v>
      </c>
      <c r="E2294" s="76" t="s">
        <v>94</v>
      </c>
      <c r="F2294" s="78" t="s">
        <v>46</v>
      </c>
      <c r="G2294" s="78" t="n">
        <v>0</v>
      </c>
    </row>
    <row r="2295" customFormat="false" ht="14.25" hidden="false" customHeight="false" outlineLevel="0" collapsed="false">
      <c r="C2295" s="79" t="n">
        <f aca="false">+C2294</f>
        <v>45861</v>
      </c>
      <c r="D2295" s="75" t="n">
        <v>265</v>
      </c>
      <c r="E2295" s="76" t="s">
        <v>95</v>
      </c>
      <c r="F2295" s="78" t="s">
        <v>46</v>
      </c>
      <c r="G2295" s="78" t="n">
        <v>0</v>
      </c>
    </row>
    <row r="2296" customFormat="false" ht="14.25" hidden="false" customHeight="false" outlineLevel="0" collapsed="false">
      <c r="C2296" s="79" t="n">
        <f aca="false">+C2295</f>
        <v>45861</v>
      </c>
      <c r="D2296" s="75" t="n">
        <v>265</v>
      </c>
      <c r="E2296" s="83" t="s">
        <v>96</v>
      </c>
      <c r="F2296" s="78" t="s">
        <v>46</v>
      </c>
      <c r="G2296" s="78" t="n">
        <v>0</v>
      </c>
    </row>
    <row r="2297" customFormat="false" ht="14.25" hidden="false" customHeight="false" outlineLevel="0" collapsed="false">
      <c r="C2297" s="79" t="n">
        <f aca="false">+C2296</f>
        <v>45861</v>
      </c>
      <c r="D2297" s="75" t="n">
        <v>265</v>
      </c>
      <c r="E2297" s="83" t="s">
        <v>97</v>
      </c>
      <c r="F2297" s="78" t="s">
        <v>46</v>
      </c>
      <c r="G2297" s="78" t="n">
        <v>0</v>
      </c>
    </row>
    <row r="2298" customFormat="false" ht="14.25" hidden="false" customHeight="false" outlineLevel="0" collapsed="false">
      <c r="C2298" s="79" t="n">
        <f aca="false">+C2297</f>
        <v>45861</v>
      </c>
      <c r="D2298" s="75" t="n">
        <v>265</v>
      </c>
      <c r="E2298" s="83" t="s">
        <v>98</v>
      </c>
      <c r="F2298" s="78" t="s">
        <v>46</v>
      </c>
      <c r="G2298" s="78" t="n">
        <v>0</v>
      </c>
    </row>
    <row r="2299" customFormat="false" ht="14.25" hidden="false" customHeight="false" outlineLevel="0" collapsed="false">
      <c r="C2299" s="79" t="n">
        <f aca="false">+C2298</f>
        <v>45861</v>
      </c>
      <c r="D2299" s="75" t="n">
        <v>265</v>
      </c>
      <c r="E2299" s="76" t="s">
        <v>99</v>
      </c>
      <c r="F2299" s="78" t="s">
        <v>46</v>
      </c>
      <c r="G2299" s="78" t="n">
        <v>0</v>
      </c>
    </row>
    <row r="2300" customFormat="false" ht="14.25" hidden="false" customHeight="false" outlineLevel="0" collapsed="false">
      <c r="C2300" s="79" t="n">
        <f aca="false">+C2299</f>
        <v>45861</v>
      </c>
      <c r="D2300" s="75" t="n">
        <v>265</v>
      </c>
      <c r="E2300" s="83" t="s">
        <v>101</v>
      </c>
      <c r="F2300" s="78" t="s">
        <v>100</v>
      </c>
      <c r="G2300" s="78" t="n">
        <v>0</v>
      </c>
    </row>
    <row r="2301" customFormat="false" ht="14.25" hidden="false" customHeight="false" outlineLevel="0" collapsed="false">
      <c r="C2301" s="79" t="n">
        <f aca="false">+C2300</f>
        <v>45861</v>
      </c>
      <c r="D2301" s="75" t="n">
        <v>265</v>
      </c>
      <c r="E2301" s="76" t="s">
        <v>102</v>
      </c>
      <c r="F2301" s="78" t="s">
        <v>100</v>
      </c>
      <c r="G2301" s="78" t="n">
        <v>0</v>
      </c>
    </row>
    <row r="2302" customFormat="false" ht="14.25" hidden="false" customHeight="false" outlineLevel="0" collapsed="false">
      <c r="C2302" s="79" t="n">
        <f aca="false">+C2301</f>
        <v>45861</v>
      </c>
      <c r="D2302" s="75" t="n">
        <v>265</v>
      </c>
      <c r="E2302" s="76" t="s">
        <v>103</v>
      </c>
      <c r="F2302" s="78" t="s">
        <v>100</v>
      </c>
      <c r="G2302" s="78" t="n">
        <v>0</v>
      </c>
    </row>
    <row r="2303" customFormat="false" ht="14.25" hidden="false" customHeight="false" outlineLevel="0" collapsed="false">
      <c r="C2303" s="79" t="n">
        <f aca="false">+C2302</f>
        <v>45861</v>
      </c>
      <c r="D2303" s="75" t="n">
        <v>265</v>
      </c>
      <c r="E2303" s="83" t="s">
        <v>104</v>
      </c>
      <c r="F2303" s="78" t="s">
        <v>100</v>
      </c>
      <c r="G2303" s="78" t="n">
        <v>0</v>
      </c>
    </row>
    <row r="2304" customFormat="false" ht="14.25" hidden="false" customHeight="false" outlineLevel="0" collapsed="false">
      <c r="C2304" s="79" t="n">
        <f aca="false">+C2303</f>
        <v>45861</v>
      </c>
      <c r="D2304" s="75" t="n">
        <v>265</v>
      </c>
      <c r="E2304" s="76" t="s">
        <v>105</v>
      </c>
      <c r="F2304" s="78" t="s">
        <v>100</v>
      </c>
      <c r="G2304" s="78" t="n">
        <v>0</v>
      </c>
    </row>
    <row r="2305" customFormat="false" ht="14.25" hidden="false" customHeight="false" outlineLevel="0" collapsed="false">
      <c r="C2305" s="79" t="n">
        <f aca="false">+C2304</f>
        <v>45861</v>
      </c>
      <c r="D2305" s="75" t="n">
        <v>265</v>
      </c>
      <c r="E2305" s="83" t="s">
        <v>106</v>
      </c>
      <c r="F2305" s="78" t="s">
        <v>100</v>
      </c>
      <c r="G2305" s="78" t="n">
        <v>0</v>
      </c>
    </row>
    <row r="2306" customFormat="false" ht="14.25" hidden="false" customHeight="false" outlineLevel="0" collapsed="false">
      <c r="C2306" s="79" t="n">
        <f aca="false">+C2305</f>
        <v>45861</v>
      </c>
      <c r="D2306" s="75" t="n">
        <v>265</v>
      </c>
      <c r="E2306" s="76" t="s">
        <v>107</v>
      </c>
      <c r="F2306" s="78" t="s">
        <v>46</v>
      </c>
      <c r="G2306" s="78" t="n">
        <v>0</v>
      </c>
    </row>
    <row r="2307" customFormat="false" ht="14.25" hidden="false" customHeight="false" outlineLevel="0" collapsed="false">
      <c r="C2307" s="79" t="n">
        <f aca="false">+C2306</f>
        <v>45861</v>
      </c>
      <c r="D2307" s="75" t="n">
        <v>265</v>
      </c>
      <c r="E2307" s="76" t="s">
        <v>108</v>
      </c>
      <c r="F2307" s="78" t="s">
        <v>46</v>
      </c>
      <c r="G2307" s="78" t="n">
        <v>0</v>
      </c>
    </row>
    <row r="2308" customFormat="false" ht="14.25" hidden="false" customHeight="false" outlineLevel="0" collapsed="false">
      <c r="C2308" s="79" t="n">
        <f aca="false">+C2307</f>
        <v>45861</v>
      </c>
      <c r="D2308" s="75" t="n">
        <v>265</v>
      </c>
      <c r="E2308" s="76" t="s">
        <v>109</v>
      </c>
      <c r="F2308" s="78" t="s">
        <v>46</v>
      </c>
      <c r="G2308" s="78" t="n">
        <v>0</v>
      </c>
    </row>
    <row r="2309" customFormat="false" ht="14.25" hidden="false" customHeight="false" outlineLevel="0" collapsed="false">
      <c r="C2309" s="79" t="n">
        <f aca="false">+C2308</f>
        <v>45861</v>
      </c>
      <c r="D2309" s="75" t="n">
        <v>265</v>
      </c>
      <c r="E2309" s="83" t="s">
        <v>110</v>
      </c>
      <c r="F2309" s="78" t="s">
        <v>46</v>
      </c>
      <c r="G2309" s="78" t="n">
        <v>0</v>
      </c>
    </row>
    <row r="2310" customFormat="false" ht="14.25" hidden="false" customHeight="false" outlineLevel="0" collapsed="false">
      <c r="C2310" s="79" t="n">
        <f aca="false">+C2309</f>
        <v>45861</v>
      </c>
      <c r="D2310" s="75" t="n">
        <v>265</v>
      </c>
      <c r="E2310" s="76" t="s">
        <v>111</v>
      </c>
      <c r="F2310" s="78" t="s">
        <v>46</v>
      </c>
      <c r="G2310" s="78" t="n">
        <v>0</v>
      </c>
    </row>
    <row r="2311" customFormat="false" ht="14.25" hidden="false" customHeight="false" outlineLevel="0" collapsed="false">
      <c r="C2311" s="79" t="n">
        <f aca="false">+C2310</f>
        <v>45861</v>
      </c>
      <c r="D2311" s="75" t="n">
        <v>265</v>
      </c>
      <c r="E2311" s="76" t="s">
        <v>112</v>
      </c>
      <c r="F2311" s="78" t="s">
        <v>46</v>
      </c>
      <c r="G2311" s="78" t="n">
        <v>0</v>
      </c>
    </row>
    <row r="2312" customFormat="false" ht="14.25" hidden="false" customHeight="false" outlineLevel="0" collapsed="false">
      <c r="C2312" s="79" t="n">
        <f aca="false">+C2311</f>
        <v>45861</v>
      </c>
      <c r="D2312" s="75" t="n">
        <v>267</v>
      </c>
      <c r="E2312" s="76" t="s">
        <v>10</v>
      </c>
      <c r="F2312" s="78" t="s">
        <v>46</v>
      </c>
      <c r="G2312" s="78" t="n">
        <v>0</v>
      </c>
    </row>
    <row r="2313" customFormat="false" ht="14.25" hidden="false" customHeight="false" outlineLevel="0" collapsed="false">
      <c r="C2313" s="74" t="n">
        <f aca="false">+C2312+1</f>
        <v>45862</v>
      </c>
      <c r="D2313" s="75" t="n">
        <v>268</v>
      </c>
      <c r="E2313" s="76" t="s">
        <v>12</v>
      </c>
      <c r="F2313" s="78" t="s">
        <v>11</v>
      </c>
      <c r="G2313" s="78" t="n">
        <f aca="false" t="array" ref="G2313:G2417">+'July oil usage'!AA3:AA107</f>
        <v>0</v>
      </c>
    </row>
    <row r="2314" customFormat="false" ht="14.25" hidden="false" customHeight="false" outlineLevel="0" collapsed="false">
      <c r="C2314" s="79" t="n">
        <f aca="false">+C2313</f>
        <v>45862</v>
      </c>
      <c r="D2314" s="75" t="n">
        <v>268</v>
      </c>
      <c r="E2314" s="76" t="s">
        <v>13</v>
      </c>
      <c r="F2314" s="78" t="s">
        <v>11</v>
      </c>
      <c r="G2314" s="78" t="n">
        <v>0</v>
      </c>
    </row>
    <row r="2315" customFormat="false" ht="14.25" hidden="false" customHeight="false" outlineLevel="0" collapsed="false">
      <c r="C2315" s="79" t="n">
        <f aca="false">+C2314</f>
        <v>45862</v>
      </c>
      <c r="D2315" s="75" t="n">
        <v>268</v>
      </c>
      <c r="E2315" s="76" t="s">
        <v>14</v>
      </c>
      <c r="F2315" s="78" t="s">
        <v>11</v>
      </c>
      <c r="G2315" s="78" t="n">
        <v>0</v>
      </c>
    </row>
    <row r="2316" customFormat="false" ht="14.25" hidden="false" customHeight="false" outlineLevel="0" collapsed="false">
      <c r="C2316" s="79" t="n">
        <f aca="false">+C2315</f>
        <v>45862</v>
      </c>
      <c r="D2316" s="75" t="n">
        <v>268</v>
      </c>
      <c r="E2316" s="80" t="s">
        <v>15</v>
      </c>
      <c r="F2316" s="78" t="s">
        <v>11</v>
      </c>
      <c r="G2316" s="78" t="n">
        <v>10</v>
      </c>
    </row>
    <row r="2317" customFormat="false" ht="14.25" hidden="false" customHeight="false" outlineLevel="0" collapsed="false">
      <c r="C2317" s="79" t="n">
        <f aca="false">+C2316</f>
        <v>45862</v>
      </c>
      <c r="D2317" s="75" t="n">
        <v>268</v>
      </c>
      <c r="E2317" s="80" t="s">
        <v>16</v>
      </c>
      <c r="F2317" s="78" t="s">
        <v>11</v>
      </c>
      <c r="G2317" s="78" t="n">
        <v>0</v>
      </c>
    </row>
    <row r="2318" customFormat="false" ht="14.25" hidden="false" customHeight="false" outlineLevel="0" collapsed="false">
      <c r="C2318" s="79" t="n">
        <f aca="false">+C2317</f>
        <v>45862</v>
      </c>
      <c r="D2318" s="75" t="n">
        <v>268</v>
      </c>
      <c r="E2318" s="80" t="s">
        <v>17</v>
      </c>
      <c r="F2318" s="78" t="s">
        <v>11</v>
      </c>
      <c r="G2318" s="78" t="n">
        <v>0</v>
      </c>
    </row>
    <row r="2319" customFormat="false" ht="14.25" hidden="false" customHeight="false" outlineLevel="0" collapsed="false">
      <c r="C2319" s="79" t="n">
        <f aca="false">+C2318</f>
        <v>45862</v>
      </c>
      <c r="D2319" s="75" t="n">
        <v>268</v>
      </c>
      <c r="E2319" s="76" t="s">
        <v>19</v>
      </c>
      <c r="F2319" s="78" t="s">
        <v>18</v>
      </c>
      <c r="G2319" s="78" t="n">
        <v>0</v>
      </c>
    </row>
    <row r="2320" customFormat="false" ht="14.25" hidden="false" customHeight="false" outlineLevel="0" collapsed="false">
      <c r="C2320" s="79" t="n">
        <f aca="false">+C2319</f>
        <v>45862</v>
      </c>
      <c r="D2320" s="75" t="n">
        <v>268</v>
      </c>
      <c r="E2320" s="76" t="s">
        <v>20</v>
      </c>
      <c r="F2320" s="78" t="s">
        <v>18</v>
      </c>
      <c r="G2320" s="78" t="n">
        <v>0</v>
      </c>
    </row>
    <row r="2321" customFormat="false" ht="14.25" hidden="false" customHeight="false" outlineLevel="0" collapsed="false">
      <c r="C2321" s="79" t="n">
        <f aca="false">+C2320</f>
        <v>45862</v>
      </c>
      <c r="D2321" s="75" t="n">
        <v>268</v>
      </c>
      <c r="E2321" s="76" t="s">
        <v>21</v>
      </c>
      <c r="F2321" s="78" t="s">
        <v>18</v>
      </c>
      <c r="G2321" s="78" t="n">
        <v>0</v>
      </c>
    </row>
    <row r="2322" customFormat="false" ht="14.25" hidden="false" customHeight="false" outlineLevel="0" collapsed="false">
      <c r="C2322" s="79" t="n">
        <f aca="false">+C2321</f>
        <v>45862</v>
      </c>
      <c r="D2322" s="75" t="n">
        <v>268</v>
      </c>
      <c r="E2322" s="76" t="s">
        <v>22</v>
      </c>
      <c r="F2322" s="78" t="s">
        <v>18</v>
      </c>
      <c r="G2322" s="78" t="n">
        <v>0</v>
      </c>
    </row>
    <row r="2323" customFormat="false" ht="14.25" hidden="false" customHeight="false" outlineLevel="0" collapsed="false">
      <c r="C2323" s="79" t="n">
        <f aca="false">+C2322</f>
        <v>45862</v>
      </c>
      <c r="D2323" s="75" t="n">
        <v>268</v>
      </c>
      <c r="E2323" s="76" t="s">
        <v>23</v>
      </c>
      <c r="F2323" s="78" t="s">
        <v>18</v>
      </c>
      <c r="G2323" s="78" t="n">
        <v>0</v>
      </c>
    </row>
    <row r="2324" customFormat="false" ht="14.25" hidden="false" customHeight="false" outlineLevel="0" collapsed="false">
      <c r="C2324" s="79" t="n">
        <f aca="false">+C2323</f>
        <v>45862</v>
      </c>
      <c r="D2324" s="75" t="n">
        <v>268</v>
      </c>
      <c r="E2324" s="76" t="s">
        <v>24</v>
      </c>
      <c r="F2324" s="78" t="s">
        <v>18</v>
      </c>
      <c r="G2324" s="78" t="n">
        <v>0</v>
      </c>
    </row>
    <row r="2325" customFormat="false" ht="14.25" hidden="false" customHeight="false" outlineLevel="0" collapsed="false">
      <c r="C2325" s="79" t="n">
        <f aca="false">+C2324</f>
        <v>45862</v>
      </c>
      <c r="D2325" s="75" t="n">
        <v>268</v>
      </c>
      <c r="E2325" s="76" t="s">
        <v>26</v>
      </c>
      <c r="F2325" s="78" t="s">
        <v>25</v>
      </c>
      <c r="G2325" s="78" t="n">
        <v>0</v>
      </c>
    </row>
    <row r="2326" customFormat="false" ht="14.25" hidden="false" customHeight="false" outlineLevel="0" collapsed="false">
      <c r="C2326" s="79" t="n">
        <f aca="false">+C2325</f>
        <v>45862</v>
      </c>
      <c r="D2326" s="75" t="n">
        <v>268</v>
      </c>
      <c r="E2326" s="76" t="s">
        <v>27</v>
      </c>
      <c r="F2326" s="78" t="s">
        <v>25</v>
      </c>
      <c r="G2326" s="78" t="n">
        <v>0</v>
      </c>
    </row>
    <row r="2327" customFormat="false" ht="14.25" hidden="false" customHeight="false" outlineLevel="0" collapsed="false">
      <c r="C2327" s="79" t="n">
        <f aca="false">+C2326</f>
        <v>45862</v>
      </c>
      <c r="D2327" s="75" t="n">
        <v>268</v>
      </c>
      <c r="E2327" s="76" t="s">
        <v>28</v>
      </c>
      <c r="F2327" s="78" t="s">
        <v>25</v>
      </c>
      <c r="G2327" s="78" t="n">
        <v>0</v>
      </c>
    </row>
    <row r="2328" customFormat="false" ht="14.25" hidden="false" customHeight="false" outlineLevel="0" collapsed="false">
      <c r="C2328" s="79" t="n">
        <f aca="false">+C2327</f>
        <v>45862</v>
      </c>
      <c r="D2328" s="75" t="n">
        <v>268</v>
      </c>
      <c r="E2328" s="76" t="s">
        <v>29</v>
      </c>
      <c r="F2328" s="78" t="s">
        <v>25</v>
      </c>
      <c r="G2328" s="78" t="n">
        <v>0</v>
      </c>
    </row>
    <row r="2329" customFormat="false" ht="14.25" hidden="false" customHeight="false" outlineLevel="0" collapsed="false">
      <c r="C2329" s="79" t="n">
        <f aca="false">+C2328</f>
        <v>45862</v>
      </c>
      <c r="D2329" s="75" t="n">
        <v>268</v>
      </c>
      <c r="E2329" s="76" t="s">
        <v>30</v>
      </c>
      <c r="F2329" s="78" t="s">
        <v>25</v>
      </c>
      <c r="G2329" s="78" t="n">
        <v>0</v>
      </c>
    </row>
    <row r="2330" customFormat="false" ht="14.25" hidden="false" customHeight="false" outlineLevel="0" collapsed="false">
      <c r="C2330" s="79" t="n">
        <f aca="false">+C2329</f>
        <v>45862</v>
      </c>
      <c r="D2330" s="75" t="n">
        <v>268</v>
      </c>
      <c r="E2330" s="76" t="s">
        <v>31</v>
      </c>
      <c r="F2330" s="78" t="s">
        <v>25</v>
      </c>
      <c r="G2330" s="78" t="n">
        <v>0</v>
      </c>
    </row>
    <row r="2331" customFormat="false" ht="14.25" hidden="false" customHeight="false" outlineLevel="0" collapsed="false">
      <c r="C2331" s="79" t="n">
        <f aca="false">+C2330</f>
        <v>45862</v>
      </c>
      <c r="D2331" s="75" t="n">
        <v>264</v>
      </c>
      <c r="E2331" s="76" t="s">
        <v>33</v>
      </c>
      <c r="F2331" s="78" t="s">
        <v>46</v>
      </c>
      <c r="G2331" s="78" t="n">
        <v>0</v>
      </c>
    </row>
    <row r="2332" customFormat="false" ht="14.25" hidden="false" customHeight="false" outlineLevel="0" collapsed="false">
      <c r="C2332" s="79" t="n">
        <f aca="false">+C2331</f>
        <v>45862</v>
      </c>
      <c r="D2332" s="75" t="n">
        <v>264</v>
      </c>
      <c r="E2332" s="76" t="s">
        <v>34</v>
      </c>
      <c r="F2332" s="78" t="s">
        <v>46</v>
      </c>
      <c r="G2332" s="78" t="n">
        <v>2</v>
      </c>
    </row>
    <row r="2333" customFormat="false" ht="14.25" hidden="false" customHeight="false" outlineLevel="0" collapsed="false">
      <c r="C2333" s="79" t="n">
        <f aca="false">+C2332</f>
        <v>45862</v>
      </c>
      <c r="D2333" s="75" t="n">
        <v>264</v>
      </c>
      <c r="E2333" s="76" t="s">
        <v>35</v>
      </c>
      <c r="F2333" s="78" t="s">
        <v>46</v>
      </c>
      <c r="G2333" s="78" t="n">
        <v>0</v>
      </c>
    </row>
    <row r="2334" customFormat="false" ht="14.25" hidden="false" customHeight="false" outlineLevel="0" collapsed="false">
      <c r="C2334" s="79" t="n">
        <f aca="false">+C2333</f>
        <v>45862</v>
      </c>
      <c r="D2334" s="75" t="n">
        <v>264</v>
      </c>
      <c r="E2334" s="80" t="s">
        <v>36</v>
      </c>
      <c r="F2334" s="78" t="s">
        <v>46</v>
      </c>
      <c r="G2334" s="78" t="n">
        <v>10</v>
      </c>
    </row>
    <row r="2335" customFormat="false" ht="14.25" hidden="false" customHeight="false" outlineLevel="0" collapsed="false">
      <c r="C2335" s="79" t="n">
        <f aca="false">+C2334</f>
        <v>45862</v>
      </c>
      <c r="D2335" s="75" t="n">
        <v>264</v>
      </c>
      <c r="E2335" s="76" t="s">
        <v>37</v>
      </c>
      <c r="F2335" s="78" t="s">
        <v>46</v>
      </c>
      <c r="G2335" s="78" t="n">
        <v>0</v>
      </c>
    </row>
    <row r="2336" customFormat="false" ht="14.25" hidden="false" customHeight="false" outlineLevel="0" collapsed="false">
      <c r="C2336" s="79" t="n">
        <f aca="false">+C2335</f>
        <v>45862</v>
      </c>
      <c r="D2336" s="75" t="n">
        <v>264</v>
      </c>
      <c r="E2336" s="76" t="s">
        <v>38</v>
      </c>
      <c r="F2336" s="78" t="s">
        <v>46</v>
      </c>
      <c r="G2336" s="78" t="n">
        <v>0</v>
      </c>
    </row>
    <row r="2337" customFormat="false" ht="14.25" hidden="false" customHeight="false" outlineLevel="0" collapsed="false">
      <c r="C2337" s="79" t="n">
        <f aca="false">+C2336</f>
        <v>45862</v>
      </c>
      <c r="D2337" s="75" t="n">
        <v>264</v>
      </c>
      <c r="E2337" s="76" t="s">
        <v>39</v>
      </c>
      <c r="F2337" s="78" t="s">
        <v>46</v>
      </c>
      <c r="G2337" s="78" t="n">
        <v>2</v>
      </c>
    </row>
    <row r="2338" customFormat="false" ht="14.25" hidden="false" customHeight="false" outlineLevel="0" collapsed="false">
      <c r="C2338" s="79" t="n">
        <f aca="false">+C2337</f>
        <v>45862</v>
      </c>
      <c r="D2338" s="75" t="n">
        <v>264</v>
      </c>
      <c r="E2338" s="76" t="s">
        <v>40</v>
      </c>
      <c r="F2338" s="78" t="s">
        <v>46</v>
      </c>
      <c r="G2338" s="78" t="n">
        <v>2</v>
      </c>
    </row>
    <row r="2339" customFormat="false" ht="14.25" hidden="false" customHeight="false" outlineLevel="0" collapsed="false">
      <c r="C2339" s="79" t="n">
        <f aca="false">+C2338</f>
        <v>45862</v>
      </c>
      <c r="D2339" s="75" t="n">
        <v>259</v>
      </c>
      <c r="E2339" s="76" t="s">
        <v>41</v>
      </c>
      <c r="F2339" s="78" t="s">
        <v>46</v>
      </c>
      <c r="G2339" s="78" t="n">
        <v>0</v>
      </c>
    </row>
    <row r="2340" customFormat="false" ht="14.25" hidden="false" customHeight="false" outlineLevel="0" collapsed="false">
      <c r="C2340" s="79" t="n">
        <f aca="false">+C2339</f>
        <v>45862</v>
      </c>
      <c r="D2340" s="75" t="n">
        <v>259</v>
      </c>
      <c r="E2340" s="76" t="s">
        <v>42</v>
      </c>
      <c r="F2340" s="78" t="s">
        <v>46</v>
      </c>
      <c r="G2340" s="78" t="n">
        <v>0</v>
      </c>
    </row>
    <row r="2341" customFormat="false" ht="14.25" hidden="false" customHeight="false" outlineLevel="0" collapsed="false">
      <c r="C2341" s="79" t="n">
        <f aca="false">+C2340</f>
        <v>45862</v>
      </c>
      <c r="D2341" s="75" t="n">
        <v>259</v>
      </c>
      <c r="E2341" s="76" t="s">
        <v>43</v>
      </c>
      <c r="F2341" s="78" t="s">
        <v>46</v>
      </c>
      <c r="G2341" s="78" t="n">
        <v>0</v>
      </c>
    </row>
    <row r="2342" customFormat="false" ht="14.25" hidden="false" customHeight="false" outlineLevel="0" collapsed="false">
      <c r="C2342" s="79" t="n">
        <f aca="false">+C2341</f>
        <v>45862</v>
      </c>
      <c r="D2342" s="75" t="n">
        <v>259</v>
      </c>
      <c r="E2342" s="76" t="s">
        <v>10</v>
      </c>
      <c r="F2342" s="78" t="s">
        <v>46</v>
      </c>
      <c r="G2342" s="78" t="n">
        <v>0</v>
      </c>
    </row>
    <row r="2343" customFormat="false" ht="14.25" hidden="false" customHeight="false" outlineLevel="0" collapsed="false">
      <c r="C2343" s="79" t="n">
        <f aca="false">+C2342</f>
        <v>45862</v>
      </c>
      <c r="D2343" s="75" t="n">
        <v>274</v>
      </c>
      <c r="E2343" s="76" t="s">
        <v>12</v>
      </c>
      <c r="F2343" s="78" t="s">
        <v>11</v>
      </c>
      <c r="G2343" s="78" t="n">
        <v>0</v>
      </c>
    </row>
    <row r="2344" customFormat="false" ht="14.25" hidden="false" customHeight="false" outlineLevel="0" collapsed="false">
      <c r="C2344" s="79" t="n">
        <f aca="false">+C2343</f>
        <v>45862</v>
      </c>
      <c r="D2344" s="75" t="n">
        <v>274</v>
      </c>
      <c r="E2344" s="76" t="s">
        <v>13</v>
      </c>
      <c r="F2344" s="78" t="s">
        <v>11</v>
      </c>
      <c r="G2344" s="78" t="n">
        <v>0</v>
      </c>
    </row>
    <row r="2345" customFormat="false" ht="14.25" hidden="false" customHeight="false" outlineLevel="0" collapsed="false">
      <c r="C2345" s="79" t="n">
        <f aca="false">+C2344</f>
        <v>45862</v>
      </c>
      <c r="D2345" s="75" t="n">
        <v>274</v>
      </c>
      <c r="E2345" s="76" t="s">
        <v>17</v>
      </c>
      <c r="F2345" s="78" t="s">
        <v>11</v>
      </c>
      <c r="G2345" s="78" t="n">
        <v>0</v>
      </c>
    </row>
    <row r="2346" customFormat="false" ht="14.25" hidden="false" customHeight="false" outlineLevel="0" collapsed="false">
      <c r="C2346" s="79" t="n">
        <f aca="false">+C2345</f>
        <v>45862</v>
      </c>
      <c r="D2346" s="75" t="n">
        <v>274</v>
      </c>
      <c r="E2346" s="76" t="s">
        <v>44</v>
      </c>
      <c r="F2346" s="78" t="s">
        <v>18</v>
      </c>
      <c r="G2346" s="78" t="n">
        <v>0</v>
      </c>
    </row>
    <row r="2347" customFormat="false" ht="14.25" hidden="false" customHeight="false" outlineLevel="0" collapsed="false">
      <c r="C2347" s="79" t="n">
        <f aca="false">+C2346</f>
        <v>45862</v>
      </c>
      <c r="D2347" s="75" t="n">
        <v>274</v>
      </c>
      <c r="E2347" s="76" t="s">
        <v>20</v>
      </c>
      <c r="F2347" s="78" t="s">
        <v>18</v>
      </c>
      <c r="G2347" s="78" t="n">
        <v>0</v>
      </c>
    </row>
    <row r="2348" customFormat="false" ht="14.25" hidden="false" customHeight="false" outlineLevel="0" collapsed="false">
      <c r="C2348" s="79" t="n">
        <f aca="false">+C2347</f>
        <v>45862</v>
      </c>
      <c r="D2348" s="75" t="n">
        <v>274</v>
      </c>
      <c r="E2348" s="76" t="s">
        <v>24</v>
      </c>
      <c r="F2348" s="78" t="s">
        <v>18</v>
      </c>
      <c r="G2348" s="78" t="n">
        <v>0</v>
      </c>
    </row>
    <row r="2349" customFormat="false" ht="14.25" hidden="false" customHeight="false" outlineLevel="0" collapsed="false">
      <c r="C2349" s="79" t="n">
        <f aca="false">+C2348</f>
        <v>45862</v>
      </c>
      <c r="D2349" s="75" t="n">
        <v>274</v>
      </c>
      <c r="E2349" s="76" t="s">
        <v>26</v>
      </c>
      <c r="F2349" s="78" t="s">
        <v>25</v>
      </c>
      <c r="G2349" s="78" t="n">
        <v>0</v>
      </c>
    </row>
    <row r="2350" customFormat="false" ht="14.25" hidden="false" customHeight="false" outlineLevel="0" collapsed="false">
      <c r="C2350" s="79" t="n">
        <f aca="false">+C2349</f>
        <v>45862</v>
      </c>
      <c r="D2350" s="75" t="n">
        <v>274</v>
      </c>
      <c r="E2350" s="76" t="s">
        <v>27</v>
      </c>
      <c r="F2350" s="78" t="s">
        <v>25</v>
      </c>
      <c r="G2350" s="78" t="n">
        <v>0</v>
      </c>
    </row>
    <row r="2351" customFormat="false" ht="14.25" hidden="false" customHeight="false" outlineLevel="0" collapsed="false">
      <c r="C2351" s="79" t="n">
        <f aca="false">+C2350</f>
        <v>45862</v>
      </c>
      <c r="D2351" s="75" t="n">
        <v>274</v>
      </c>
      <c r="E2351" s="76" t="s">
        <v>45</v>
      </c>
      <c r="F2351" s="78" t="s">
        <v>25</v>
      </c>
      <c r="G2351" s="78" t="n">
        <v>0</v>
      </c>
    </row>
    <row r="2352" customFormat="false" ht="14.25" hidden="false" customHeight="false" outlineLevel="0" collapsed="false">
      <c r="C2352" s="79" t="n">
        <f aca="false">+C2351</f>
        <v>45862</v>
      </c>
      <c r="D2352" s="75" t="n">
        <v>266</v>
      </c>
      <c r="E2352" s="76" t="s">
        <v>47</v>
      </c>
      <c r="F2352" s="78" t="s">
        <v>46</v>
      </c>
      <c r="G2352" s="78" t="n">
        <v>0</v>
      </c>
    </row>
    <row r="2353" customFormat="false" ht="14.25" hidden="false" customHeight="false" outlineLevel="0" collapsed="false">
      <c r="C2353" s="79" t="n">
        <f aca="false">+C2352</f>
        <v>45862</v>
      </c>
      <c r="D2353" s="75" t="n">
        <v>266</v>
      </c>
      <c r="E2353" s="76" t="s">
        <v>48</v>
      </c>
      <c r="F2353" s="78" t="s">
        <v>46</v>
      </c>
      <c r="G2353" s="78" t="n">
        <v>0</v>
      </c>
    </row>
    <row r="2354" customFormat="false" ht="14.25" hidden="false" customHeight="false" outlineLevel="0" collapsed="false">
      <c r="C2354" s="79" t="n">
        <f aca="false">+C2353</f>
        <v>45862</v>
      </c>
      <c r="D2354" s="75" t="n">
        <v>266</v>
      </c>
      <c r="E2354" s="82" t="s">
        <v>49</v>
      </c>
      <c r="F2354" s="78" t="s">
        <v>46</v>
      </c>
      <c r="G2354" s="78" t="n">
        <v>0</v>
      </c>
    </row>
    <row r="2355" customFormat="false" ht="14.25" hidden="false" customHeight="false" outlineLevel="0" collapsed="false">
      <c r="C2355" s="79" t="n">
        <f aca="false">+C2354</f>
        <v>45862</v>
      </c>
      <c r="D2355" s="75" t="n">
        <v>266</v>
      </c>
      <c r="E2355" s="76" t="s">
        <v>50</v>
      </c>
      <c r="F2355" s="78" t="s">
        <v>46</v>
      </c>
      <c r="G2355" s="78" t="n">
        <v>0</v>
      </c>
    </row>
    <row r="2356" customFormat="false" ht="14.25" hidden="false" customHeight="false" outlineLevel="0" collapsed="false">
      <c r="C2356" s="79" t="n">
        <f aca="false">+C2355</f>
        <v>45862</v>
      </c>
      <c r="D2356" s="75" t="n">
        <v>266</v>
      </c>
      <c r="E2356" s="83" t="s">
        <v>51</v>
      </c>
      <c r="F2356" s="78" t="s">
        <v>46</v>
      </c>
      <c r="G2356" s="78" t="n">
        <v>5</v>
      </c>
    </row>
    <row r="2357" customFormat="false" ht="14.25" hidden="false" customHeight="false" outlineLevel="0" collapsed="false">
      <c r="C2357" s="79" t="n">
        <f aca="false">+C2356</f>
        <v>45862</v>
      </c>
      <c r="D2357" s="75" t="n">
        <v>266</v>
      </c>
      <c r="E2357" s="83" t="s">
        <v>52</v>
      </c>
      <c r="F2357" s="78" t="s">
        <v>46</v>
      </c>
      <c r="G2357" s="78" t="n">
        <v>2</v>
      </c>
    </row>
    <row r="2358" customFormat="false" ht="14.25" hidden="false" customHeight="false" outlineLevel="0" collapsed="false">
      <c r="C2358" s="79" t="n">
        <f aca="false">+C2357</f>
        <v>45862</v>
      </c>
      <c r="D2358" s="75" t="n">
        <v>266</v>
      </c>
      <c r="E2358" s="76" t="s">
        <v>53</v>
      </c>
      <c r="F2358" s="78" t="s">
        <v>46</v>
      </c>
      <c r="G2358" s="78" t="n">
        <v>0</v>
      </c>
    </row>
    <row r="2359" customFormat="false" ht="14.25" hidden="false" customHeight="false" outlineLevel="0" collapsed="false">
      <c r="C2359" s="79" t="n">
        <f aca="false">+C2358</f>
        <v>45862</v>
      </c>
      <c r="D2359" s="75" t="n">
        <v>266</v>
      </c>
      <c r="E2359" s="76" t="s">
        <v>54</v>
      </c>
      <c r="F2359" s="78" t="s">
        <v>46</v>
      </c>
      <c r="G2359" s="78" t="n">
        <v>0</v>
      </c>
    </row>
    <row r="2360" customFormat="false" ht="14.25" hidden="false" customHeight="false" outlineLevel="0" collapsed="false">
      <c r="C2360" s="79" t="n">
        <f aca="false">+C2359</f>
        <v>45862</v>
      </c>
      <c r="D2360" s="75" t="n">
        <v>266</v>
      </c>
      <c r="E2360" s="76" t="s">
        <v>55</v>
      </c>
      <c r="F2360" s="78" t="s">
        <v>25</v>
      </c>
      <c r="G2360" s="78" t="n">
        <v>0</v>
      </c>
    </row>
    <row r="2361" customFormat="false" ht="14.25" hidden="false" customHeight="false" outlineLevel="0" collapsed="false">
      <c r="C2361" s="79" t="n">
        <f aca="false">+C2360</f>
        <v>45862</v>
      </c>
      <c r="D2361" s="75" t="n">
        <v>266</v>
      </c>
      <c r="E2361" s="76" t="s">
        <v>57</v>
      </c>
      <c r="F2361" s="78" t="s">
        <v>25</v>
      </c>
      <c r="G2361" s="78" t="n">
        <v>0</v>
      </c>
    </row>
    <row r="2362" customFormat="false" ht="14.25" hidden="false" customHeight="false" outlineLevel="0" collapsed="false">
      <c r="C2362" s="79" t="n">
        <f aca="false">+C2361</f>
        <v>45862</v>
      </c>
      <c r="D2362" s="75" t="n">
        <v>266</v>
      </c>
      <c r="E2362" s="76" t="s">
        <v>58</v>
      </c>
      <c r="F2362" s="78" t="s">
        <v>25</v>
      </c>
      <c r="G2362" s="78" t="n">
        <v>0</v>
      </c>
    </row>
    <row r="2363" customFormat="false" ht="14.25" hidden="false" customHeight="false" outlineLevel="0" collapsed="false">
      <c r="C2363" s="79" t="n">
        <f aca="false">+C2362</f>
        <v>45862</v>
      </c>
      <c r="D2363" s="75" t="n">
        <v>266</v>
      </c>
      <c r="E2363" s="76" t="s">
        <v>59</v>
      </c>
      <c r="F2363" s="78" t="s">
        <v>25</v>
      </c>
      <c r="G2363" s="78" t="n">
        <v>0</v>
      </c>
    </row>
    <row r="2364" customFormat="false" ht="14.25" hidden="false" customHeight="false" outlineLevel="0" collapsed="false">
      <c r="C2364" s="79" t="n">
        <f aca="false">+C2363</f>
        <v>45862</v>
      </c>
      <c r="D2364" s="75" t="n">
        <v>266</v>
      </c>
      <c r="E2364" s="76" t="s">
        <v>60</v>
      </c>
      <c r="F2364" s="78" t="s">
        <v>25</v>
      </c>
      <c r="G2364" s="78" t="n">
        <v>0</v>
      </c>
    </row>
    <row r="2365" customFormat="false" ht="14.25" hidden="false" customHeight="false" outlineLevel="0" collapsed="false">
      <c r="C2365" s="79" t="n">
        <f aca="false">+C2364</f>
        <v>45862</v>
      </c>
      <c r="D2365" s="75" t="n">
        <v>266</v>
      </c>
      <c r="E2365" s="76" t="s">
        <v>61</v>
      </c>
      <c r="F2365" s="78" t="s">
        <v>25</v>
      </c>
      <c r="G2365" s="78" t="n">
        <v>0</v>
      </c>
    </row>
    <row r="2366" customFormat="false" ht="14.25" hidden="false" customHeight="false" outlineLevel="0" collapsed="false">
      <c r="C2366" s="79" t="n">
        <f aca="false">+C2365</f>
        <v>45862</v>
      </c>
      <c r="D2366" s="75" t="n">
        <v>266</v>
      </c>
      <c r="E2366" s="76" t="s">
        <v>62</v>
      </c>
      <c r="F2366" s="78" t="s">
        <v>25</v>
      </c>
      <c r="G2366" s="78" t="n">
        <v>0</v>
      </c>
    </row>
    <row r="2367" customFormat="false" ht="14.25" hidden="false" customHeight="false" outlineLevel="0" collapsed="false">
      <c r="C2367" s="79" t="n">
        <f aca="false">+C2366</f>
        <v>45862</v>
      </c>
      <c r="D2367" s="75" t="n">
        <v>266</v>
      </c>
      <c r="E2367" s="76" t="s">
        <v>63</v>
      </c>
      <c r="F2367" s="78" t="s">
        <v>25</v>
      </c>
      <c r="G2367" s="78" t="n">
        <v>0</v>
      </c>
    </row>
    <row r="2368" customFormat="false" ht="14.25" hidden="false" customHeight="false" outlineLevel="0" collapsed="false">
      <c r="C2368" s="79" t="n">
        <f aca="false">+C2367</f>
        <v>45862</v>
      </c>
      <c r="D2368" s="75" t="n">
        <v>266</v>
      </c>
      <c r="E2368" s="80" t="s">
        <v>64</v>
      </c>
      <c r="F2368" s="78" t="s">
        <v>46</v>
      </c>
      <c r="G2368" s="78" t="n">
        <v>0</v>
      </c>
    </row>
    <row r="2369" customFormat="false" ht="14.25" hidden="false" customHeight="false" outlineLevel="0" collapsed="false">
      <c r="C2369" s="79" t="n">
        <f aca="false">+C2368</f>
        <v>45862</v>
      </c>
      <c r="D2369" s="75" t="n">
        <v>266</v>
      </c>
      <c r="E2369" s="76" t="s">
        <v>65</v>
      </c>
      <c r="F2369" s="78" t="s">
        <v>46</v>
      </c>
      <c r="G2369" s="78" t="n">
        <v>0</v>
      </c>
    </row>
    <row r="2370" customFormat="false" ht="14.25" hidden="false" customHeight="false" outlineLevel="0" collapsed="false">
      <c r="C2370" s="79" t="n">
        <f aca="false">+C2369</f>
        <v>45862</v>
      </c>
      <c r="D2370" s="75" t="n">
        <v>266</v>
      </c>
      <c r="E2370" s="76" t="s">
        <v>66</v>
      </c>
      <c r="F2370" s="78" t="s">
        <v>46</v>
      </c>
      <c r="G2370" s="78" t="n">
        <v>0</v>
      </c>
    </row>
    <row r="2371" customFormat="false" ht="14.25" hidden="false" customHeight="false" outlineLevel="0" collapsed="false">
      <c r="C2371" s="79" t="n">
        <f aca="false">+C2370</f>
        <v>45862</v>
      </c>
      <c r="D2371" s="75" t="n">
        <v>266</v>
      </c>
      <c r="E2371" s="76" t="s">
        <v>67</v>
      </c>
      <c r="F2371" s="78" t="s">
        <v>46</v>
      </c>
      <c r="G2371" s="78" t="n">
        <v>0</v>
      </c>
    </row>
    <row r="2372" customFormat="false" ht="14.25" hidden="false" customHeight="false" outlineLevel="0" collapsed="false">
      <c r="C2372" s="79" t="n">
        <f aca="false">+C2371</f>
        <v>45862</v>
      </c>
      <c r="D2372" s="75" t="n">
        <v>266</v>
      </c>
      <c r="E2372" s="76" t="s">
        <v>68</v>
      </c>
      <c r="F2372" s="78" t="s">
        <v>46</v>
      </c>
      <c r="G2372" s="78" t="n">
        <v>0</v>
      </c>
    </row>
    <row r="2373" customFormat="false" ht="14.25" hidden="false" customHeight="false" outlineLevel="0" collapsed="false">
      <c r="C2373" s="79" t="n">
        <f aca="false">+C2372</f>
        <v>45862</v>
      </c>
      <c r="D2373" s="75" t="n">
        <v>266</v>
      </c>
      <c r="E2373" s="76" t="s">
        <v>69</v>
      </c>
      <c r="F2373" s="78" t="s">
        <v>46</v>
      </c>
      <c r="G2373" s="78" t="n">
        <v>0</v>
      </c>
    </row>
    <row r="2374" customFormat="false" ht="14.25" hidden="false" customHeight="false" outlineLevel="0" collapsed="false">
      <c r="C2374" s="79" t="n">
        <f aca="false">+C2373</f>
        <v>45862</v>
      </c>
      <c r="D2374" s="75" t="n">
        <v>266</v>
      </c>
      <c r="E2374" s="76" t="s">
        <v>70</v>
      </c>
      <c r="F2374" s="78" t="s">
        <v>46</v>
      </c>
      <c r="G2374" s="78" t="n">
        <v>0</v>
      </c>
    </row>
    <row r="2375" customFormat="false" ht="14.25" hidden="false" customHeight="false" outlineLevel="0" collapsed="false">
      <c r="C2375" s="79" t="n">
        <f aca="false">+C2374</f>
        <v>45862</v>
      </c>
      <c r="D2375" s="75" t="n">
        <v>266</v>
      </c>
      <c r="E2375" s="76" t="s">
        <v>71</v>
      </c>
      <c r="F2375" s="78" t="s">
        <v>46</v>
      </c>
      <c r="G2375" s="78" t="n">
        <v>0</v>
      </c>
    </row>
    <row r="2376" customFormat="false" ht="14.25" hidden="false" customHeight="false" outlineLevel="0" collapsed="false">
      <c r="C2376" s="79" t="n">
        <f aca="false">+C2375</f>
        <v>45862</v>
      </c>
      <c r="D2376" s="75" t="n">
        <v>272</v>
      </c>
      <c r="E2376" s="76" t="s">
        <v>73</v>
      </c>
      <c r="F2376" s="78" t="s">
        <v>72</v>
      </c>
      <c r="G2376" s="78" t="n">
        <v>0</v>
      </c>
    </row>
    <row r="2377" customFormat="false" ht="14.25" hidden="false" customHeight="false" outlineLevel="0" collapsed="false">
      <c r="C2377" s="79" t="n">
        <f aca="false">+C2376</f>
        <v>45862</v>
      </c>
      <c r="D2377" s="75" t="n">
        <v>272</v>
      </c>
      <c r="E2377" s="76" t="s">
        <v>74</v>
      </c>
      <c r="F2377" s="78" t="s">
        <v>72</v>
      </c>
      <c r="G2377" s="78" t="n">
        <v>0</v>
      </c>
    </row>
    <row r="2378" customFormat="false" ht="14.25" hidden="false" customHeight="false" outlineLevel="0" collapsed="false">
      <c r="C2378" s="79" t="n">
        <f aca="false">+C2377</f>
        <v>45862</v>
      </c>
      <c r="D2378" s="75" t="n">
        <v>272</v>
      </c>
      <c r="E2378" s="76" t="s">
        <v>75</v>
      </c>
      <c r="F2378" s="78" t="s">
        <v>72</v>
      </c>
      <c r="G2378" s="78" t="n">
        <v>0</v>
      </c>
    </row>
    <row r="2379" customFormat="false" ht="14.25" hidden="false" customHeight="false" outlineLevel="0" collapsed="false">
      <c r="C2379" s="79" t="n">
        <f aca="false">+C2378</f>
        <v>45862</v>
      </c>
      <c r="D2379" s="75" t="n">
        <v>272</v>
      </c>
      <c r="E2379" s="76" t="s">
        <v>76</v>
      </c>
      <c r="F2379" s="78" t="s">
        <v>72</v>
      </c>
      <c r="G2379" s="78" t="n">
        <v>0</v>
      </c>
    </row>
    <row r="2380" customFormat="false" ht="14.25" hidden="false" customHeight="false" outlineLevel="0" collapsed="false">
      <c r="C2380" s="79" t="n">
        <f aca="false">+C2379</f>
        <v>45862</v>
      </c>
      <c r="D2380" s="75" t="n">
        <v>272</v>
      </c>
      <c r="E2380" s="80" t="s">
        <v>77</v>
      </c>
      <c r="F2380" s="78" t="s">
        <v>72</v>
      </c>
      <c r="G2380" s="78" t="n">
        <v>0</v>
      </c>
    </row>
    <row r="2381" customFormat="false" ht="14.25" hidden="false" customHeight="false" outlineLevel="0" collapsed="false">
      <c r="C2381" s="79" t="n">
        <f aca="false">+C2380</f>
        <v>45862</v>
      </c>
      <c r="D2381" s="75" t="n">
        <v>272</v>
      </c>
      <c r="E2381" s="76" t="s">
        <v>78</v>
      </c>
      <c r="F2381" s="78" t="s">
        <v>72</v>
      </c>
      <c r="G2381" s="78" t="n">
        <v>0</v>
      </c>
    </row>
    <row r="2382" customFormat="false" ht="14.25" hidden="false" customHeight="false" outlineLevel="0" collapsed="false">
      <c r="C2382" s="79" t="n">
        <f aca="false">+C2381</f>
        <v>45862</v>
      </c>
      <c r="D2382" s="75" t="n">
        <v>272</v>
      </c>
      <c r="E2382" s="76" t="s">
        <v>79</v>
      </c>
      <c r="F2382" s="78" t="s">
        <v>72</v>
      </c>
      <c r="G2382" s="78" t="n">
        <v>10</v>
      </c>
    </row>
    <row r="2383" customFormat="false" ht="14.25" hidden="false" customHeight="false" outlineLevel="0" collapsed="false">
      <c r="C2383" s="79" t="n">
        <f aca="false">+C2382</f>
        <v>45862</v>
      </c>
      <c r="D2383" s="75" t="n">
        <v>272</v>
      </c>
      <c r="E2383" s="76" t="s">
        <v>80</v>
      </c>
      <c r="F2383" s="78" t="s">
        <v>72</v>
      </c>
      <c r="G2383" s="78" t="n">
        <v>0</v>
      </c>
    </row>
    <row r="2384" customFormat="false" ht="14.25" hidden="false" customHeight="false" outlineLevel="0" collapsed="false">
      <c r="C2384" s="79" t="n">
        <f aca="false">+C2383</f>
        <v>45862</v>
      </c>
      <c r="D2384" s="75" t="n">
        <v>272</v>
      </c>
      <c r="E2384" s="76" t="s">
        <v>81</v>
      </c>
      <c r="F2384" s="78" t="s">
        <v>72</v>
      </c>
      <c r="G2384" s="78" t="n">
        <v>0</v>
      </c>
    </row>
    <row r="2385" customFormat="false" ht="14.25" hidden="false" customHeight="false" outlineLevel="0" collapsed="false">
      <c r="C2385" s="79" t="n">
        <f aca="false">+C2384</f>
        <v>45862</v>
      </c>
      <c r="D2385" s="75" t="n">
        <v>272</v>
      </c>
      <c r="E2385" s="76" t="s">
        <v>82</v>
      </c>
      <c r="F2385" s="78" t="s">
        <v>72</v>
      </c>
      <c r="G2385" s="78" t="n">
        <v>0</v>
      </c>
    </row>
    <row r="2386" customFormat="false" ht="14.25" hidden="false" customHeight="false" outlineLevel="0" collapsed="false">
      <c r="C2386" s="79" t="n">
        <f aca="false">+C2385</f>
        <v>45862</v>
      </c>
      <c r="D2386" s="75" t="n">
        <v>272</v>
      </c>
      <c r="E2386" s="76" t="s">
        <v>83</v>
      </c>
      <c r="F2386" s="78" t="s">
        <v>72</v>
      </c>
      <c r="G2386" s="78" t="n">
        <v>0</v>
      </c>
    </row>
    <row r="2387" customFormat="false" ht="14.25" hidden="false" customHeight="false" outlineLevel="0" collapsed="false">
      <c r="C2387" s="79" t="n">
        <f aca="false">+C2386</f>
        <v>45862</v>
      </c>
      <c r="D2387" s="75" t="n">
        <v>272</v>
      </c>
      <c r="E2387" s="76" t="s">
        <v>84</v>
      </c>
      <c r="F2387" s="78" t="s">
        <v>72</v>
      </c>
      <c r="G2387" s="78" t="n">
        <v>0</v>
      </c>
    </row>
    <row r="2388" customFormat="false" ht="14.25" hidden="false" customHeight="false" outlineLevel="0" collapsed="false">
      <c r="C2388" s="79" t="n">
        <f aca="false">+C2387</f>
        <v>45862</v>
      </c>
      <c r="D2388" s="75" t="n">
        <v>262</v>
      </c>
      <c r="E2388" s="76" t="s">
        <v>85</v>
      </c>
      <c r="F2388" s="78" t="s">
        <v>46</v>
      </c>
      <c r="G2388" s="78" t="n">
        <v>2</v>
      </c>
    </row>
    <row r="2389" customFormat="false" ht="14.25" hidden="false" customHeight="false" outlineLevel="0" collapsed="false">
      <c r="C2389" s="79" t="n">
        <f aca="false">+C2388</f>
        <v>45862</v>
      </c>
      <c r="D2389" s="75" t="n">
        <v>262</v>
      </c>
      <c r="E2389" s="76" t="s">
        <v>84</v>
      </c>
      <c r="F2389" s="78" t="s">
        <v>46</v>
      </c>
      <c r="G2389" s="78" t="n">
        <v>0</v>
      </c>
    </row>
    <row r="2390" customFormat="false" ht="14.25" hidden="false" customHeight="false" outlineLevel="0" collapsed="false">
      <c r="C2390" s="79" t="n">
        <f aca="false">+C2389</f>
        <v>45862</v>
      </c>
      <c r="D2390" s="75" t="n">
        <v>263</v>
      </c>
      <c r="E2390" s="83" t="s">
        <v>85</v>
      </c>
      <c r="F2390" s="78" t="s">
        <v>46</v>
      </c>
      <c r="G2390" s="78" t="n">
        <v>0</v>
      </c>
    </row>
    <row r="2391" customFormat="false" ht="14.25" hidden="false" customHeight="false" outlineLevel="0" collapsed="false">
      <c r="C2391" s="79" t="n">
        <f aca="false">+C2390</f>
        <v>45862</v>
      </c>
      <c r="D2391" s="75" t="n">
        <v>263</v>
      </c>
      <c r="E2391" s="83" t="s">
        <v>86</v>
      </c>
      <c r="F2391" s="78" t="s">
        <v>46</v>
      </c>
      <c r="G2391" s="78" t="n">
        <v>0</v>
      </c>
    </row>
    <row r="2392" customFormat="false" ht="14.25" hidden="false" customHeight="false" outlineLevel="0" collapsed="false">
      <c r="C2392" s="79" t="n">
        <f aca="false">+C2391</f>
        <v>45862</v>
      </c>
      <c r="D2392" s="75" t="n">
        <v>274</v>
      </c>
      <c r="E2392" s="76" t="s">
        <v>87</v>
      </c>
      <c r="F2392" s="78" t="s">
        <v>145</v>
      </c>
      <c r="G2392" s="78" t="n">
        <v>0</v>
      </c>
    </row>
    <row r="2393" customFormat="false" ht="14.25" hidden="false" customHeight="false" outlineLevel="0" collapsed="false">
      <c r="C2393" s="79" t="n">
        <f aca="false">+C2392</f>
        <v>45862</v>
      </c>
      <c r="D2393" s="75" t="n">
        <v>274</v>
      </c>
      <c r="E2393" s="80" t="s">
        <v>88</v>
      </c>
      <c r="F2393" s="78" t="s">
        <v>145</v>
      </c>
      <c r="G2393" s="78" t="n">
        <v>0</v>
      </c>
    </row>
    <row r="2394" customFormat="false" ht="14.25" hidden="false" customHeight="false" outlineLevel="0" collapsed="false">
      <c r="C2394" s="79" t="n">
        <f aca="false">+C2393</f>
        <v>45862</v>
      </c>
      <c r="D2394" s="75" t="n">
        <v>274</v>
      </c>
      <c r="E2394" s="83" t="s">
        <v>89</v>
      </c>
      <c r="F2394" s="78" t="s">
        <v>145</v>
      </c>
      <c r="G2394" s="78" t="n">
        <v>0</v>
      </c>
    </row>
    <row r="2395" customFormat="false" ht="14.25" hidden="false" customHeight="false" outlineLevel="0" collapsed="false">
      <c r="C2395" s="79" t="n">
        <f aca="false">+C2394</f>
        <v>45862</v>
      </c>
      <c r="D2395" s="75" t="n">
        <v>274</v>
      </c>
      <c r="E2395" s="76" t="s">
        <v>90</v>
      </c>
      <c r="F2395" s="78" t="s">
        <v>145</v>
      </c>
      <c r="G2395" s="78" t="n">
        <v>0</v>
      </c>
    </row>
    <row r="2396" customFormat="false" ht="14.25" hidden="false" customHeight="false" outlineLevel="0" collapsed="false">
      <c r="C2396" s="79" t="n">
        <f aca="false">+C2395</f>
        <v>45862</v>
      </c>
      <c r="D2396" s="75" t="n">
        <v>271</v>
      </c>
      <c r="E2396" s="76" t="s">
        <v>91</v>
      </c>
      <c r="F2396" s="78" t="s">
        <v>11</v>
      </c>
      <c r="G2396" s="78" t="n">
        <v>0</v>
      </c>
    </row>
    <row r="2397" customFormat="false" ht="14.25" hidden="false" customHeight="false" outlineLevel="0" collapsed="false">
      <c r="C2397" s="79" t="n">
        <f aca="false">+C2396</f>
        <v>45862</v>
      </c>
      <c r="D2397" s="75" t="n">
        <v>271</v>
      </c>
      <c r="E2397" s="76" t="s">
        <v>92</v>
      </c>
      <c r="F2397" s="78" t="s">
        <v>18</v>
      </c>
      <c r="G2397" s="78" t="n">
        <v>0</v>
      </c>
    </row>
    <row r="2398" customFormat="false" ht="14.25" hidden="false" customHeight="false" outlineLevel="0" collapsed="false">
      <c r="C2398" s="79" t="n">
        <f aca="false">+C2397</f>
        <v>45862</v>
      </c>
      <c r="D2398" s="75" t="n">
        <v>271</v>
      </c>
      <c r="E2398" s="76" t="s">
        <v>93</v>
      </c>
      <c r="F2398" s="78" t="s">
        <v>25</v>
      </c>
      <c r="G2398" s="78" t="n">
        <v>0</v>
      </c>
    </row>
    <row r="2399" customFormat="false" ht="14.25" hidden="false" customHeight="false" outlineLevel="0" collapsed="false">
      <c r="C2399" s="79" t="n">
        <f aca="false">+C2398</f>
        <v>45862</v>
      </c>
      <c r="D2399" s="75" t="n">
        <v>265</v>
      </c>
      <c r="E2399" s="76" t="s">
        <v>94</v>
      </c>
      <c r="F2399" s="78" t="s">
        <v>46</v>
      </c>
      <c r="G2399" s="78" t="n">
        <v>0</v>
      </c>
    </row>
    <row r="2400" customFormat="false" ht="14.25" hidden="false" customHeight="false" outlineLevel="0" collapsed="false">
      <c r="C2400" s="79" t="n">
        <f aca="false">+C2399</f>
        <v>45862</v>
      </c>
      <c r="D2400" s="75" t="n">
        <v>265</v>
      </c>
      <c r="E2400" s="76" t="s">
        <v>95</v>
      </c>
      <c r="F2400" s="78" t="s">
        <v>46</v>
      </c>
      <c r="G2400" s="78" t="n">
        <v>0</v>
      </c>
    </row>
    <row r="2401" customFormat="false" ht="14.25" hidden="false" customHeight="false" outlineLevel="0" collapsed="false">
      <c r="C2401" s="79" t="n">
        <f aca="false">+C2400</f>
        <v>45862</v>
      </c>
      <c r="D2401" s="75" t="n">
        <v>265</v>
      </c>
      <c r="E2401" s="83" t="s">
        <v>96</v>
      </c>
      <c r="F2401" s="78" t="s">
        <v>46</v>
      </c>
      <c r="G2401" s="78" t="n">
        <v>0</v>
      </c>
    </row>
    <row r="2402" customFormat="false" ht="14.25" hidden="false" customHeight="false" outlineLevel="0" collapsed="false">
      <c r="C2402" s="79" t="n">
        <f aca="false">+C2401</f>
        <v>45862</v>
      </c>
      <c r="D2402" s="75" t="n">
        <v>265</v>
      </c>
      <c r="E2402" s="83" t="s">
        <v>97</v>
      </c>
      <c r="F2402" s="78" t="s">
        <v>46</v>
      </c>
      <c r="G2402" s="78" t="n">
        <v>0</v>
      </c>
    </row>
    <row r="2403" customFormat="false" ht="14.25" hidden="false" customHeight="false" outlineLevel="0" collapsed="false">
      <c r="C2403" s="79" t="n">
        <f aca="false">+C2402</f>
        <v>45862</v>
      </c>
      <c r="D2403" s="75" t="n">
        <v>265</v>
      </c>
      <c r="E2403" s="83" t="s">
        <v>98</v>
      </c>
      <c r="F2403" s="78" t="s">
        <v>46</v>
      </c>
      <c r="G2403" s="78" t="n">
        <v>0</v>
      </c>
    </row>
    <row r="2404" customFormat="false" ht="14.25" hidden="false" customHeight="false" outlineLevel="0" collapsed="false">
      <c r="C2404" s="79" t="n">
        <f aca="false">+C2403</f>
        <v>45862</v>
      </c>
      <c r="D2404" s="75" t="n">
        <v>265</v>
      </c>
      <c r="E2404" s="76" t="s">
        <v>99</v>
      </c>
      <c r="F2404" s="78" t="s">
        <v>46</v>
      </c>
      <c r="G2404" s="78" t="n">
        <v>0</v>
      </c>
    </row>
    <row r="2405" customFormat="false" ht="14.25" hidden="false" customHeight="false" outlineLevel="0" collapsed="false">
      <c r="C2405" s="79" t="n">
        <f aca="false">+C2404</f>
        <v>45862</v>
      </c>
      <c r="D2405" s="75" t="n">
        <v>265</v>
      </c>
      <c r="E2405" s="83" t="s">
        <v>101</v>
      </c>
      <c r="F2405" s="78" t="s">
        <v>100</v>
      </c>
      <c r="G2405" s="78" t="n">
        <v>0.25</v>
      </c>
    </row>
    <row r="2406" customFormat="false" ht="14.25" hidden="false" customHeight="false" outlineLevel="0" collapsed="false">
      <c r="C2406" s="79" t="n">
        <f aca="false">+C2405</f>
        <v>45862</v>
      </c>
      <c r="D2406" s="75" t="n">
        <v>265</v>
      </c>
      <c r="E2406" s="76" t="s">
        <v>102</v>
      </c>
      <c r="F2406" s="78" t="s">
        <v>100</v>
      </c>
      <c r="G2406" s="78" t="n">
        <v>0.25</v>
      </c>
    </row>
    <row r="2407" customFormat="false" ht="14.25" hidden="false" customHeight="false" outlineLevel="0" collapsed="false">
      <c r="C2407" s="79" t="n">
        <f aca="false">+C2406</f>
        <v>45862</v>
      </c>
      <c r="D2407" s="75" t="n">
        <v>265</v>
      </c>
      <c r="E2407" s="76" t="s">
        <v>103</v>
      </c>
      <c r="F2407" s="78" t="s">
        <v>100</v>
      </c>
      <c r="G2407" s="78" t="n">
        <v>0.25</v>
      </c>
    </row>
    <row r="2408" customFormat="false" ht="14.25" hidden="false" customHeight="false" outlineLevel="0" collapsed="false">
      <c r="C2408" s="79" t="n">
        <f aca="false">+C2407</f>
        <v>45862</v>
      </c>
      <c r="D2408" s="75" t="n">
        <v>265</v>
      </c>
      <c r="E2408" s="83" t="s">
        <v>104</v>
      </c>
      <c r="F2408" s="78" t="s">
        <v>100</v>
      </c>
      <c r="G2408" s="78" t="n">
        <v>0.25</v>
      </c>
    </row>
    <row r="2409" customFormat="false" ht="14.25" hidden="false" customHeight="false" outlineLevel="0" collapsed="false">
      <c r="C2409" s="79" t="n">
        <f aca="false">+C2408</f>
        <v>45862</v>
      </c>
      <c r="D2409" s="75" t="n">
        <v>265</v>
      </c>
      <c r="E2409" s="76" t="s">
        <v>105</v>
      </c>
      <c r="F2409" s="78" t="s">
        <v>100</v>
      </c>
      <c r="G2409" s="78" t="n">
        <v>0.25</v>
      </c>
    </row>
    <row r="2410" customFormat="false" ht="14.25" hidden="false" customHeight="false" outlineLevel="0" collapsed="false">
      <c r="C2410" s="79" t="n">
        <f aca="false">+C2409</f>
        <v>45862</v>
      </c>
      <c r="D2410" s="75" t="n">
        <v>265</v>
      </c>
      <c r="E2410" s="83" t="s">
        <v>106</v>
      </c>
      <c r="F2410" s="78" t="s">
        <v>100</v>
      </c>
      <c r="G2410" s="78" t="n">
        <v>0.25</v>
      </c>
    </row>
    <row r="2411" customFormat="false" ht="14.25" hidden="false" customHeight="false" outlineLevel="0" collapsed="false">
      <c r="C2411" s="79" t="n">
        <f aca="false">+C2410</f>
        <v>45862</v>
      </c>
      <c r="D2411" s="75" t="n">
        <v>265</v>
      </c>
      <c r="E2411" s="76" t="s">
        <v>107</v>
      </c>
      <c r="F2411" s="78" t="s">
        <v>46</v>
      </c>
      <c r="G2411" s="78" t="n">
        <v>0.25</v>
      </c>
    </row>
    <row r="2412" customFormat="false" ht="14.25" hidden="false" customHeight="false" outlineLevel="0" collapsed="false">
      <c r="C2412" s="79" t="n">
        <f aca="false">+C2411</f>
        <v>45862</v>
      </c>
      <c r="D2412" s="75" t="n">
        <v>265</v>
      </c>
      <c r="E2412" s="76" t="s">
        <v>108</v>
      </c>
      <c r="F2412" s="78" t="s">
        <v>46</v>
      </c>
      <c r="G2412" s="78" t="n">
        <v>0.25</v>
      </c>
    </row>
    <row r="2413" customFormat="false" ht="14.25" hidden="false" customHeight="false" outlineLevel="0" collapsed="false">
      <c r="C2413" s="79" t="n">
        <f aca="false">+C2412</f>
        <v>45862</v>
      </c>
      <c r="D2413" s="75" t="n">
        <v>265</v>
      </c>
      <c r="E2413" s="76" t="s">
        <v>109</v>
      </c>
      <c r="F2413" s="78" t="s">
        <v>46</v>
      </c>
      <c r="G2413" s="78" t="n">
        <v>0.25</v>
      </c>
    </row>
    <row r="2414" customFormat="false" ht="14.25" hidden="false" customHeight="false" outlineLevel="0" collapsed="false">
      <c r="C2414" s="79" t="n">
        <f aca="false">+C2413</f>
        <v>45862</v>
      </c>
      <c r="D2414" s="75" t="n">
        <v>265</v>
      </c>
      <c r="E2414" s="83" t="s">
        <v>110</v>
      </c>
      <c r="F2414" s="78" t="s">
        <v>46</v>
      </c>
      <c r="G2414" s="78" t="n">
        <v>0.25</v>
      </c>
    </row>
    <row r="2415" customFormat="false" ht="14.25" hidden="false" customHeight="false" outlineLevel="0" collapsed="false">
      <c r="C2415" s="79" t="n">
        <f aca="false">+C2414</f>
        <v>45862</v>
      </c>
      <c r="D2415" s="75" t="n">
        <v>265</v>
      </c>
      <c r="E2415" s="76" t="s">
        <v>111</v>
      </c>
      <c r="F2415" s="78" t="s">
        <v>46</v>
      </c>
      <c r="G2415" s="78" t="n">
        <v>0.25</v>
      </c>
    </row>
    <row r="2416" customFormat="false" ht="14.25" hidden="false" customHeight="false" outlineLevel="0" collapsed="false">
      <c r="C2416" s="79" t="n">
        <f aca="false">+C2415</f>
        <v>45862</v>
      </c>
      <c r="D2416" s="75" t="n">
        <v>265</v>
      </c>
      <c r="E2416" s="76" t="s">
        <v>112</v>
      </c>
      <c r="F2416" s="78" t="s">
        <v>46</v>
      </c>
      <c r="G2416" s="78" t="n">
        <v>0.25</v>
      </c>
    </row>
    <row r="2417" customFormat="false" ht="14.25" hidden="false" customHeight="false" outlineLevel="0" collapsed="false">
      <c r="C2417" s="79" t="n">
        <f aca="false">+C2416</f>
        <v>45862</v>
      </c>
      <c r="D2417" s="75" t="n">
        <v>267</v>
      </c>
      <c r="E2417" s="76" t="s">
        <v>10</v>
      </c>
      <c r="F2417" s="78" t="s">
        <v>46</v>
      </c>
      <c r="G2417" s="78" t="n">
        <v>0</v>
      </c>
    </row>
    <row r="2418" customFormat="false" ht="14.25" hidden="false" customHeight="false" outlineLevel="0" collapsed="false">
      <c r="C2418" s="74" t="n">
        <f aca="false">+C2417+1</f>
        <v>45863</v>
      </c>
      <c r="D2418" s="75" t="n">
        <v>268</v>
      </c>
      <c r="E2418" s="76" t="s">
        <v>12</v>
      </c>
      <c r="F2418" s="78" t="s">
        <v>11</v>
      </c>
      <c r="G2418" s="78" t="n">
        <f aca="false" t="array" ref="G2418:G2522">+'July oil usage'!AB3:AB107</f>
        <v>0</v>
      </c>
    </row>
    <row r="2419" customFormat="false" ht="14.25" hidden="false" customHeight="false" outlineLevel="0" collapsed="false">
      <c r="C2419" s="79" t="n">
        <f aca="false">+C2418</f>
        <v>45863</v>
      </c>
      <c r="D2419" s="75" t="n">
        <v>268</v>
      </c>
      <c r="E2419" s="76" t="s">
        <v>13</v>
      </c>
      <c r="F2419" s="78" t="s">
        <v>11</v>
      </c>
      <c r="G2419" s="78" t="n">
        <v>0</v>
      </c>
    </row>
    <row r="2420" customFormat="false" ht="14.25" hidden="false" customHeight="false" outlineLevel="0" collapsed="false">
      <c r="C2420" s="79" t="n">
        <f aca="false">+C2419</f>
        <v>45863</v>
      </c>
      <c r="D2420" s="75" t="n">
        <v>268</v>
      </c>
      <c r="E2420" s="76" t="s">
        <v>14</v>
      </c>
      <c r="F2420" s="78" t="s">
        <v>11</v>
      </c>
      <c r="G2420" s="78" t="n">
        <v>0</v>
      </c>
    </row>
    <row r="2421" customFormat="false" ht="14.25" hidden="false" customHeight="false" outlineLevel="0" collapsed="false">
      <c r="C2421" s="79" t="n">
        <f aca="false">+C2420</f>
        <v>45863</v>
      </c>
      <c r="D2421" s="75" t="n">
        <v>268</v>
      </c>
      <c r="E2421" s="80" t="s">
        <v>15</v>
      </c>
      <c r="F2421" s="78" t="s">
        <v>11</v>
      </c>
      <c r="G2421" s="78" t="n">
        <v>5</v>
      </c>
    </row>
    <row r="2422" customFormat="false" ht="14.25" hidden="false" customHeight="false" outlineLevel="0" collapsed="false">
      <c r="C2422" s="79" t="n">
        <f aca="false">+C2421</f>
        <v>45863</v>
      </c>
      <c r="D2422" s="75" t="n">
        <v>268</v>
      </c>
      <c r="E2422" s="80" t="s">
        <v>16</v>
      </c>
      <c r="F2422" s="78" t="s">
        <v>11</v>
      </c>
      <c r="G2422" s="78" t="n">
        <v>8</v>
      </c>
    </row>
    <row r="2423" customFormat="false" ht="14.25" hidden="false" customHeight="false" outlineLevel="0" collapsed="false">
      <c r="C2423" s="79" t="n">
        <f aca="false">+C2422</f>
        <v>45863</v>
      </c>
      <c r="D2423" s="75" t="n">
        <v>268</v>
      </c>
      <c r="E2423" s="80" t="s">
        <v>17</v>
      </c>
      <c r="F2423" s="78" t="s">
        <v>11</v>
      </c>
      <c r="G2423" s="78" t="n">
        <v>0</v>
      </c>
    </row>
    <row r="2424" customFormat="false" ht="14.25" hidden="false" customHeight="false" outlineLevel="0" collapsed="false">
      <c r="C2424" s="79" t="n">
        <f aca="false">+C2423</f>
        <v>45863</v>
      </c>
      <c r="D2424" s="75" t="n">
        <v>268</v>
      </c>
      <c r="E2424" s="76" t="s">
        <v>19</v>
      </c>
      <c r="F2424" s="78" t="s">
        <v>18</v>
      </c>
      <c r="G2424" s="78" t="n">
        <v>0.25</v>
      </c>
    </row>
    <row r="2425" customFormat="false" ht="14.25" hidden="false" customHeight="false" outlineLevel="0" collapsed="false">
      <c r="C2425" s="79" t="n">
        <f aca="false">+C2424</f>
        <v>45863</v>
      </c>
      <c r="D2425" s="75" t="n">
        <v>268</v>
      </c>
      <c r="E2425" s="76" t="s">
        <v>20</v>
      </c>
      <c r="F2425" s="78" t="s">
        <v>18</v>
      </c>
      <c r="G2425" s="78" t="n">
        <v>0.25</v>
      </c>
    </row>
    <row r="2426" customFormat="false" ht="14.25" hidden="false" customHeight="false" outlineLevel="0" collapsed="false">
      <c r="C2426" s="79" t="n">
        <f aca="false">+C2425</f>
        <v>45863</v>
      </c>
      <c r="D2426" s="75" t="n">
        <v>268</v>
      </c>
      <c r="E2426" s="76" t="s">
        <v>21</v>
      </c>
      <c r="F2426" s="78" t="s">
        <v>18</v>
      </c>
      <c r="G2426" s="78" t="n">
        <v>0.25</v>
      </c>
    </row>
    <row r="2427" customFormat="false" ht="14.25" hidden="false" customHeight="false" outlineLevel="0" collapsed="false">
      <c r="C2427" s="79" t="n">
        <f aca="false">+C2426</f>
        <v>45863</v>
      </c>
      <c r="D2427" s="75" t="n">
        <v>268</v>
      </c>
      <c r="E2427" s="76" t="s">
        <v>22</v>
      </c>
      <c r="F2427" s="78" t="s">
        <v>18</v>
      </c>
      <c r="G2427" s="78" t="n">
        <v>0.25</v>
      </c>
    </row>
    <row r="2428" customFormat="false" ht="14.25" hidden="false" customHeight="false" outlineLevel="0" collapsed="false">
      <c r="C2428" s="79" t="n">
        <f aca="false">+C2427</f>
        <v>45863</v>
      </c>
      <c r="D2428" s="75" t="n">
        <v>268</v>
      </c>
      <c r="E2428" s="76" t="s">
        <v>23</v>
      </c>
      <c r="F2428" s="78" t="s">
        <v>18</v>
      </c>
      <c r="G2428" s="78" t="n">
        <v>0.25</v>
      </c>
    </row>
    <row r="2429" customFormat="false" ht="14.25" hidden="false" customHeight="false" outlineLevel="0" collapsed="false">
      <c r="C2429" s="79" t="n">
        <f aca="false">+C2428</f>
        <v>45863</v>
      </c>
      <c r="D2429" s="75" t="n">
        <v>268</v>
      </c>
      <c r="E2429" s="76" t="s">
        <v>24</v>
      </c>
      <c r="F2429" s="78" t="s">
        <v>18</v>
      </c>
      <c r="G2429" s="78" t="n">
        <v>0.25</v>
      </c>
    </row>
    <row r="2430" customFormat="false" ht="14.25" hidden="false" customHeight="false" outlineLevel="0" collapsed="false">
      <c r="C2430" s="79" t="n">
        <f aca="false">+C2429</f>
        <v>45863</v>
      </c>
      <c r="D2430" s="75" t="n">
        <v>268</v>
      </c>
      <c r="E2430" s="76" t="s">
        <v>26</v>
      </c>
      <c r="F2430" s="78" t="s">
        <v>25</v>
      </c>
      <c r="G2430" s="78" t="n">
        <v>0.25</v>
      </c>
    </row>
    <row r="2431" customFormat="false" ht="14.25" hidden="false" customHeight="false" outlineLevel="0" collapsed="false">
      <c r="C2431" s="79" t="n">
        <f aca="false">+C2430</f>
        <v>45863</v>
      </c>
      <c r="D2431" s="75" t="n">
        <v>268</v>
      </c>
      <c r="E2431" s="76" t="s">
        <v>27</v>
      </c>
      <c r="F2431" s="78" t="s">
        <v>25</v>
      </c>
      <c r="G2431" s="78" t="n">
        <v>0.25</v>
      </c>
    </row>
    <row r="2432" customFormat="false" ht="14.25" hidden="false" customHeight="false" outlineLevel="0" collapsed="false">
      <c r="C2432" s="79" t="n">
        <f aca="false">+C2431</f>
        <v>45863</v>
      </c>
      <c r="D2432" s="75" t="n">
        <v>268</v>
      </c>
      <c r="E2432" s="76" t="s">
        <v>28</v>
      </c>
      <c r="F2432" s="78" t="s">
        <v>25</v>
      </c>
      <c r="G2432" s="78" t="n">
        <v>0.25</v>
      </c>
    </row>
    <row r="2433" customFormat="false" ht="14.25" hidden="false" customHeight="false" outlineLevel="0" collapsed="false">
      <c r="C2433" s="79" t="n">
        <f aca="false">+C2432</f>
        <v>45863</v>
      </c>
      <c r="D2433" s="75" t="n">
        <v>268</v>
      </c>
      <c r="E2433" s="76" t="s">
        <v>29</v>
      </c>
      <c r="F2433" s="78" t="s">
        <v>25</v>
      </c>
      <c r="G2433" s="78" t="n">
        <v>0.25</v>
      </c>
    </row>
    <row r="2434" customFormat="false" ht="14.25" hidden="false" customHeight="false" outlineLevel="0" collapsed="false">
      <c r="C2434" s="79" t="n">
        <f aca="false">+C2433</f>
        <v>45863</v>
      </c>
      <c r="D2434" s="75" t="n">
        <v>268</v>
      </c>
      <c r="E2434" s="76" t="s">
        <v>30</v>
      </c>
      <c r="F2434" s="78" t="s">
        <v>25</v>
      </c>
      <c r="G2434" s="78" t="n">
        <v>0.25</v>
      </c>
    </row>
    <row r="2435" customFormat="false" ht="14.25" hidden="false" customHeight="false" outlineLevel="0" collapsed="false">
      <c r="C2435" s="79" t="n">
        <f aca="false">+C2434</f>
        <v>45863</v>
      </c>
      <c r="D2435" s="75" t="n">
        <v>268</v>
      </c>
      <c r="E2435" s="76" t="s">
        <v>31</v>
      </c>
      <c r="F2435" s="78" t="s">
        <v>25</v>
      </c>
      <c r="G2435" s="78" t="n">
        <v>0.25</v>
      </c>
    </row>
    <row r="2436" customFormat="false" ht="14.25" hidden="false" customHeight="false" outlineLevel="0" collapsed="false">
      <c r="C2436" s="79" t="n">
        <f aca="false">+C2435</f>
        <v>45863</v>
      </c>
      <c r="D2436" s="75" t="n">
        <v>264</v>
      </c>
      <c r="E2436" s="76" t="s">
        <v>33</v>
      </c>
      <c r="F2436" s="78" t="s">
        <v>46</v>
      </c>
      <c r="G2436" s="78" t="n">
        <v>0</v>
      </c>
    </row>
    <row r="2437" customFormat="false" ht="14.25" hidden="false" customHeight="false" outlineLevel="0" collapsed="false">
      <c r="C2437" s="79" t="n">
        <f aca="false">+C2436</f>
        <v>45863</v>
      </c>
      <c r="D2437" s="75" t="n">
        <v>264</v>
      </c>
      <c r="E2437" s="76" t="s">
        <v>34</v>
      </c>
      <c r="F2437" s="78" t="s">
        <v>46</v>
      </c>
      <c r="G2437" s="78" t="n">
        <v>4</v>
      </c>
    </row>
    <row r="2438" customFormat="false" ht="14.25" hidden="false" customHeight="false" outlineLevel="0" collapsed="false">
      <c r="C2438" s="79" t="n">
        <f aca="false">+C2437</f>
        <v>45863</v>
      </c>
      <c r="D2438" s="75" t="n">
        <v>264</v>
      </c>
      <c r="E2438" s="76" t="s">
        <v>35</v>
      </c>
      <c r="F2438" s="78" t="s">
        <v>46</v>
      </c>
      <c r="G2438" s="78" t="n">
        <v>0</v>
      </c>
    </row>
    <row r="2439" customFormat="false" ht="14.25" hidden="false" customHeight="false" outlineLevel="0" collapsed="false">
      <c r="C2439" s="79" t="n">
        <f aca="false">+C2438</f>
        <v>45863</v>
      </c>
      <c r="D2439" s="75" t="n">
        <v>264</v>
      </c>
      <c r="E2439" s="80" t="s">
        <v>36</v>
      </c>
      <c r="F2439" s="78" t="s">
        <v>46</v>
      </c>
      <c r="G2439" s="78" t="n">
        <v>0</v>
      </c>
    </row>
    <row r="2440" customFormat="false" ht="14.25" hidden="false" customHeight="false" outlineLevel="0" collapsed="false">
      <c r="C2440" s="79" t="n">
        <f aca="false">+C2439</f>
        <v>45863</v>
      </c>
      <c r="D2440" s="75" t="n">
        <v>264</v>
      </c>
      <c r="E2440" s="76" t="s">
        <v>37</v>
      </c>
      <c r="F2440" s="78" t="s">
        <v>46</v>
      </c>
      <c r="G2440" s="78" t="n">
        <v>4</v>
      </c>
    </row>
    <row r="2441" customFormat="false" ht="14.25" hidden="false" customHeight="false" outlineLevel="0" collapsed="false">
      <c r="C2441" s="79" t="n">
        <f aca="false">+C2440</f>
        <v>45863</v>
      </c>
      <c r="D2441" s="75" t="n">
        <v>264</v>
      </c>
      <c r="E2441" s="76" t="s">
        <v>38</v>
      </c>
      <c r="F2441" s="78" t="s">
        <v>46</v>
      </c>
      <c r="G2441" s="78" t="n">
        <v>0</v>
      </c>
    </row>
    <row r="2442" customFormat="false" ht="14.25" hidden="false" customHeight="false" outlineLevel="0" collapsed="false">
      <c r="C2442" s="79" t="n">
        <f aca="false">+C2441</f>
        <v>45863</v>
      </c>
      <c r="D2442" s="75" t="n">
        <v>264</v>
      </c>
      <c r="E2442" s="76" t="s">
        <v>39</v>
      </c>
      <c r="F2442" s="78" t="s">
        <v>46</v>
      </c>
      <c r="G2442" s="78" t="n">
        <v>0</v>
      </c>
    </row>
    <row r="2443" customFormat="false" ht="14.25" hidden="false" customHeight="false" outlineLevel="0" collapsed="false">
      <c r="C2443" s="79" t="n">
        <f aca="false">+C2442</f>
        <v>45863</v>
      </c>
      <c r="D2443" s="75" t="n">
        <v>264</v>
      </c>
      <c r="E2443" s="76" t="s">
        <v>40</v>
      </c>
      <c r="F2443" s="78" t="s">
        <v>46</v>
      </c>
      <c r="G2443" s="78" t="n">
        <v>2</v>
      </c>
    </row>
    <row r="2444" customFormat="false" ht="14.25" hidden="false" customHeight="false" outlineLevel="0" collapsed="false">
      <c r="C2444" s="79" t="n">
        <f aca="false">+C2443</f>
        <v>45863</v>
      </c>
      <c r="D2444" s="75" t="n">
        <v>259</v>
      </c>
      <c r="E2444" s="76" t="s">
        <v>41</v>
      </c>
      <c r="F2444" s="78" t="s">
        <v>46</v>
      </c>
      <c r="G2444" s="78" t="n">
        <v>0</v>
      </c>
    </row>
    <row r="2445" customFormat="false" ht="14.25" hidden="false" customHeight="false" outlineLevel="0" collapsed="false">
      <c r="C2445" s="79" t="n">
        <f aca="false">+C2444</f>
        <v>45863</v>
      </c>
      <c r="D2445" s="75" t="n">
        <v>259</v>
      </c>
      <c r="E2445" s="76" t="s">
        <v>42</v>
      </c>
      <c r="F2445" s="78" t="s">
        <v>46</v>
      </c>
      <c r="G2445" s="78" t="n">
        <v>0</v>
      </c>
    </row>
    <row r="2446" customFormat="false" ht="14.25" hidden="false" customHeight="false" outlineLevel="0" collapsed="false">
      <c r="C2446" s="79" t="n">
        <f aca="false">+C2445</f>
        <v>45863</v>
      </c>
      <c r="D2446" s="75" t="n">
        <v>259</v>
      </c>
      <c r="E2446" s="76" t="s">
        <v>43</v>
      </c>
      <c r="F2446" s="78" t="s">
        <v>46</v>
      </c>
      <c r="G2446" s="78" t="n">
        <v>0</v>
      </c>
    </row>
    <row r="2447" customFormat="false" ht="14.25" hidden="false" customHeight="false" outlineLevel="0" collapsed="false">
      <c r="C2447" s="79" t="n">
        <f aca="false">+C2446</f>
        <v>45863</v>
      </c>
      <c r="D2447" s="75" t="n">
        <v>259</v>
      </c>
      <c r="E2447" s="76" t="s">
        <v>10</v>
      </c>
      <c r="F2447" s="78" t="s">
        <v>46</v>
      </c>
      <c r="G2447" s="78" t="n">
        <v>0</v>
      </c>
    </row>
    <row r="2448" customFormat="false" ht="14.25" hidden="false" customHeight="false" outlineLevel="0" collapsed="false">
      <c r="C2448" s="79" t="n">
        <f aca="false">+C2447</f>
        <v>45863</v>
      </c>
      <c r="D2448" s="75" t="n">
        <v>274</v>
      </c>
      <c r="E2448" s="76" t="s">
        <v>12</v>
      </c>
      <c r="F2448" s="78" t="s">
        <v>11</v>
      </c>
      <c r="G2448" s="78" t="n">
        <v>0</v>
      </c>
    </row>
    <row r="2449" customFormat="false" ht="14.25" hidden="false" customHeight="false" outlineLevel="0" collapsed="false">
      <c r="C2449" s="79" t="n">
        <f aca="false">+C2448</f>
        <v>45863</v>
      </c>
      <c r="D2449" s="75" t="n">
        <v>274</v>
      </c>
      <c r="E2449" s="76" t="s">
        <v>13</v>
      </c>
      <c r="F2449" s="78" t="s">
        <v>11</v>
      </c>
      <c r="G2449" s="78" t="n">
        <v>3</v>
      </c>
    </row>
    <row r="2450" customFormat="false" ht="14.25" hidden="false" customHeight="false" outlineLevel="0" collapsed="false">
      <c r="C2450" s="79" t="n">
        <f aca="false">+C2449</f>
        <v>45863</v>
      </c>
      <c r="D2450" s="75" t="n">
        <v>274</v>
      </c>
      <c r="E2450" s="76" t="s">
        <v>17</v>
      </c>
      <c r="F2450" s="78" t="s">
        <v>11</v>
      </c>
      <c r="G2450" s="78" t="n">
        <v>2</v>
      </c>
    </row>
    <row r="2451" customFormat="false" ht="14.25" hidden="false" customHeight="false" outlineLevel="0" collapsed="false">
      <c r="C2451" s="79" t="n">
        <f aca="false">+C2450</f>
        <v>45863</v>
      </c>
      <c r="D2451" s="75" t="n">
        <v>274</v>
      </c>
      <c r="E2451" s="76" t="s">
        <v>44</v>
      </c>
      <c r="F2451" s="78" t="s">
        <v>18</v>
      </c>
      <c r="G2451" s="78" t="n">
        <v>0.25</v>
      </c>
    </row>
    <row r="2452" customFormat="false" ht="14.25" hidden="false" customHeight="false" outlineLevel="0" collapsed="false">
      <c r="C2452" s="79" t="n">
        <f aca="false">+C2451</f>
        <v>45863</v>
      </c>
      <c r="D2452" s="75" t="n">
        <v>274</v>
      </c>
      <c r="E2452" s="76" t="s">
        <v>20</v>
      </c>
      <c r="F2452" s="78" t="s">
        <v>18</v>
      </c>
      <c r="G2452" s="78" t="n">
        <v>0.25</v>
      </c>
    </row>
    <row r="2453" customFormat="false" ht="14.25" hidden="false" customHeight="false" outlineLevel="0" collapsed="false">
      <c r="C2453" s="79" t="n">
        <f aca="false">+C2452</f>
        <v>45863</v>
      </c>
      <c r="D2453" s="75" t="n">
        <v>274</v>
      </c>
      <c r="E2453" s="76" t="s">
        <v>24</v>
      </c>
      <c r="F2453" s="78" t="s">
        <v>18</v>
      </c>
      <c r="G2453" s="78" t="n">
        <v>0.25</v>
      </c>
    </row>
    <row r="2454" customFormat="false" ht="14.25" hidden="false" customHeight="false" outlineLevel="0" collapsed="false">
      <c r="C2454" s="79" t="n">
        <f aca="false">+C2453</f>
        <v>45863</v>
      </c>
      <c r="D2454" s="75" t="n">
        <v>274</v>
      </c>
      <c r="E2454" s="76" t="s">
        <v>26</v>
      </c>
      <c r="F2454" s="78" t="s">
        <v>25</v>
      </c>
      <c r="G2454" s="78" t="n">
        <v>0.25</v>
      </c>
    </row>
    <row r="2455" customFormat="false" ht="14.25" hidden="false" customHeight="false" outlineLevel="0" collapsed="false">
      <c r="C2455" s="79" t="n">
        <f aca="false">+C2454</f>
        <v>45863</v>
      </c>
      <c r="D2455" s="75" t="n">
        <v>274</v>
      </c>
      <c r="E2455" s="76" t="s">
        <v>27</v>
      </c>
      <c r="F2455" s="78" t="s">
        <v>25</v>
      </c>
      <c r="G2455" s="78" t="n">
        <v>0.25</v>
      </c>
    </row>
    <row r="2456" customFormat="false" ht="14.25" hidden="false" customHeight="false" outlineLevel="0" collapsed="false">
      <c r="C2456" s="79" t="n">
        <f aca="false">+C2455</f>
        <v>45863</v>
      </c>
      <c r="D2456" s="75" t="n">
        <v>274</v>
      </c>
      <c r="E2456" s="76" t="s">
        <v>45</v>
      </c>
      <c r="F2456" s="78" t="s">
        <v>25</v>
      </c>
      <c r="G2456" s="78" t="n">
        <v>5.25</v>
      </c>
    </row>
    <row r="2457" customFormat="false" ht="14.25" hidden="false" customHeight="false" outlineLevel="0" collapsed="false">
      <c r="C2457" s="79" t="n">
        <f aca="false">+C2456</f>
        <v>45863</v>
      </c>
      <c r="D2457" s="75" t="n">
        <v>266</v>
      </c>
      <c r="E2457" s="76" t="s">
        <v>47</v>
      </c>
      <c r="F2457" s="78" t="s">
        <v>46</v>
      </c>
      <c r="G2457" s="78" t="n">
        <v>0</v>
      </c>
    </row>
    <row r="2458" customFormat="false" ht="14.25" hidden="false" customHeight="false" outlineLevel="0" collapsed="false">
      <c r="C2458" s="79" t="n">
        <f aca="false">+C2457</f>
        <v>45863</v>
      </c>
      <c r="D2458" s="75" t="n">
        <v>266</v>
      </c>
      <c r="E2458" s="76" t="s">
        <v>48</v>
      </c>
      <c r="F2458" s="78" t="s">
        <v>46</v>
      </c>
      <c r="G2458" s="78" t="n">
        <v>0</v>
      </c>
    </row>
    <row r="2459" customFormat="false" ht="14.25" hidden="false" customHeight="false" outlineLevel="0" collapsed="false">
      <c r="C2459" s="79" t="n">
        <f aca="false">+C2458</f>
        <v>45863</v>
      </c>
      <c r="D2459" s="75" t="n">
        <v>266</v>
      </c>
      <c r="E2459" s="82" t="s">
        <v>49</v>
      </c>
      <c r="F2459" s="78" t="s">
        <v>46</v>
      </c>
      <c r="G2459" s="78" t="n">
        <v>0</v>
      </c>
    </row>
    <row r="2460" customFormat="false" ht="14.25" hidden="false" customHeight="false" outlineLevel="0" collapsed="false">
      <c r="C2460" s="79" t="n">
        <f aca="false">+C2459</f>
        <v>45863</v>
      </c>
      <c r="D2460" s="75" t="n">
        <v>266</v>
      </c>
      <c r="E2460" s="76" t="s">
        <v>50</v>
      </c>
      <c r="F2460" s="78" t="s">
        <v>46</v>
      </c>
      <c r="G2460" s="78" t="n">
        <v>4</v>
      </c>
    </row>
    <row r="2461" customFormat="false" ht="14.25" hidden="false" customHeight="false" outlineLevel="0" collapsed="false">
      <c r="C2461" s="79" t="n">
        <f aca="false">+C2460</f>
        <v>45863</v>
      </c>
      <c r="D2461" s="75" t="n">
        <v>266</v>
      </c>
      <c r="E2461" s="83" t="s">
        <v>51</v>
      </c>
      <c r="F2461" s="78" t="s">
        <v>46</v>
      </c>
      <c r="G2461" s="78" t="n">
        <v>0</v>
      </c>
    </row>
    <row r="2462" customFormat="false" ht="14.25" hidden="false" customHeight="false" outlineLevel="0" collapsed="false">
      <c r="C2462" s="79" t="n">
        <f aca="false">+C2461</f>
        <v>45863</v>
      </c>
      <c r="D2462" s="75" t="n">
        <v>266</v>
      </c>
      <c r="E2462" s="83" t="s">
        <v>52</v>
      </c>
      <c r="F2462" s="78" t="s">
        <v>46</v>
      </c>
      <c r="G2462" s="78" t="n">
        <v>0</v>
      </c>
    </row>
    <row r="2463" customFormat="false" ht="14.25" hidden="false" customHeight="false" outlineLevel="0" collapsed="false">
      <c r="C2463" s="79" t="n">
        <f aca="false">+C2462</f>
        <v>45863</v>
      </c>
      <c r="D2463" s="75" t="n">
        <v>266</v>
      </c>
      <c r="E2463" s="76" t="s">
        <v>53</v>
      </c>
      <c r="F2463" s="78" t="s">
        <v>46</v>
      </c>
      <c r="G2463" s="78" t="n">
        <v>4</v>
      </c>
    </row>
    <row r="2464" customFormat="false" ht="14.25" hidden="false" customHeight="false" outlineLevel="0" collapsed="false">
      <c r="C2464" s="79" t="n">
        <f aca="false">+C2463</f>
        <v>45863</v>
      </c>
      <c r="D2464" s="75" t="n">
        <v>266</v>
      </c>
      <c r="E2464" s="76" t="s">
        <v>54</v>
      </c>
      <c r="F2464" s="78" t="s">
        <v>46</v>
      </c>
      <c r="G2464" s="78" t="n">
        <v>0</v>
      </c>
    </row>
    <row r="2465" customFormat="false" ht="14.25" hidden="false" customHeight="false" outlineLevel="0" collapsed="false">
      <c r="C2465" s="79" t="n">
        <f aca="false">+C2464</f>
        <v>45863</v>
      </c>
      <c r="D2465" s="75" t="n">
        <v>266</v>
      </c>
      <c r="E2465" s="76" t="s">
        <v>55</v>
      </c>
      <c r="F2465" s="78" t="s">
        <v>25</v>
      </c>
      <c r="G2465" s="78" t="str">
        <v>`.25</v>
      </c>
    </row>
    <row r="2466" customFormat="false" ht="14.25" hidden="false" customHeight="false" outlineLevel="0" collapsed="false">
      <c r="C2466" s="79" t="n">
        <f aca="false">+C2465</f>
        <v>45863</v>
      </c>
      <c r="D2466" s="75" t="n">
        <v>266</v>
      </c>
      <c r="E2466" s="76" t="s">
        <v>57</v>
      </c>
      <c r="F2466" s="78" t="s">
        <v>25</v>
      </c>
      <c r="G2466" s="78" t="n">
        <v>0.25</v>
      </c>
    </row>
    <row r="2467" customFormat="false" ht="14.25" hidden="false" customHeight="false" outlineLevel="0" collapsed="false">
      <c r="C2467" s="79" t="n">
        <f aca="false">+C2466</f>
        <v>45863</v>
      </c>
      <c r="D2467" s="75" t="n">
        <v>266</v>
      </c>
      <c r="E2467" s="76" t="s">
        <v>58</v>
      </c>
      <c r="F2467" s="78" t="s">
        <v>25</v>
      </c>
      <c r="G2467" s="78" t="n">
        <v>0.25</v>
      </c>
    </row>
    <row r="2468" customFormat="false" ht="14.25" hidden="false" customHeight="false" outlineLevel="0" collapsed="false">
      <c r="C2468" s="79" t="n">
        <f aca="false">+C2467</f>
        <v>45863</v>
      </c>
      <c r="D2468" s="75" t="n">
        <v>266</v>
      </c>
      <c r="E2468" s="76" t="s">
        <v>59</v>
      </c>
      <c r="F2468" s="78" t="s">
        <v>25</v>
      </c>
      <c r="G2468" s="78" t="n">
        <v>0.25</v>
      </c>
    </row>
    <row r="2469" customFormat="false" ht="14.25" hidden="false" customHeight="false" outlineLevel="0" collapsed="false">
      <c r="C2469" s="79" t="n">
        <f aca="false">+C2468</f>
        <v>45863</v>
      </c>
      <c r="D2469" s="75" t="n">
        <v>266</v>
      </c>
      <c r="E2469" s="76" t="s">
        <v>60</v>
      </c>
      <c r="F2469" s="78" t="s">
        <v>25</v>
      </c>
      <c r="G2469" s="78" t="n">
        <v>0.25</v>
      </c>
    </row>
    <row r="2470" customFormat="false" ht="14.25" hidden="false" customHeight="false" outlineLevel="0" collapsed="false">
      <c r="C2470" s="79" t="n">
        <f aca="false">+C2469</f>
        <v>45863</v>
      </c>
      <c r="D2470" s="75" t="n">
        <v>266</v>
      </c>
      <c r="E2470" s="76" t="s">
        <v>61</v>
      </c>
      <c r="F2470" s="78" t="s">
        <v>25</v>
      </c>
      <c r="G2470" s="78" t="n">
        <v>0.25</v>
      </c>
    </row>
    <row r="2471" customFormat="false" ht="14.25" hidden="false" customHeight="false" outlineLevel="0" collapsed="false">
      <c r="C2471" s="79" t="n">
        <f aca="false">+C2470</f>
        <v>45863</v>
      </c>
      <c r="D2471" s="75" t="n">
        <v>266</v>
      </c>
      <c r="E2471" s="76" t="s">
        <v>62</v>
      </c>
      <c r="F2471" s="78" t="s">
        <v>25</v>
      </c>
      <c r="G2471" s="78" t="n">
        <v>0.25</v>
      </c>
    </row>
    <row r="2472" customFormat="false" ht="14.25" hidden="false" customHeight="false" outlineLevel="0" collapsed="false">
      <c r="C2472" s="79" t="n">
        <f aca="false">+C2471</f>
        <v>45863</v>
      </c>
      <c r="D2472" s="75" t="n">
        <v>266</v>
      </c>
      <c r="E2472" s="76" t="s">
        <v>63</v>
      </c>
      <c r="F2472" s="78" t="s">
        <v>25</v>
      </c>
      <c r="G2472" s="78" t="n">
        <v>0.25</v>
      </c>
    </row>
    <row r="2473" customFormat="false" ht="14.25" hidden="false" customHeight="false" outlineLevel="0" collapsed="false">
      <c r="C2473" s="79" t="n">
        <f aca="false">+C2472</f>
        <v>45863</v>
      </c>
      <c r="D2473" s="75" t="n">
        <v>266</v>
      </c>
      <c r="E2473" s="80" t="s">
        <v>64</v>
      </c>
      <c r="F2473" s="78" t="s">
        <v>46</v>
      </c>
      <c r="G2473" s="78" t="n">
        <v>0</v>
      </c>
    </row>
    <row r="2474" customFormat="false" ht="14.25" hidden="false" customHeight="false" outlineLevel="0" collapsed="false">
      <c r="C2474" s="79" t="n">
        <f aca="false">+C2473</f>
        <v>45863</v>
      </c>
      <c r="D2474" s="75" t="n">
        <v>266</v>
      </c>
      <c r="E2474" s="76" t="s">
        <v>65</v>
      </c>
      <c r="F2474" s="78" t="s">
        <v>46</v>
      </c>
      <c r="G2474" s="78" t="n">
        <v>0</v>
      </c>
    </row>
    <row r="2475" customFormat="false" ht="14.25" hidden="false" customHeight="false" outlineLevel="0" collapsed="false">
      <c r="C2475" s="79" t="n">
        <f aca="false">+C2474</f>
        <v>45863</v>
      </c>
      <c r="D2475" s="75" t="n">
        <v>266</v>
      </c>
      <c r="E2475" s="76" t="s">
        <v>66</v>
      </c>
      <c r="F2475" s="78" t="s">
        <v>46</v>
      </c>
      <c r="G2475" s="78" t="n">
        <v>0</v>
      </c>
    </row>
    <row r="2476" customFormat="false" ht="14.25" hidden="false" customHeight="false" outlineLevel="0" collapsed="false">
      <c r="C2476" s="79" t="n">
        <f aca="false">+C2475</f>
        <v>45863</v>
      </c>
      <c r="D2476" s="75" t="n">
        <v>266</v>
      </c>
      <c r="E2476" s="76" t="s">
        <v>67</v>
      </c>
      <c r="F2476" s="78" t="s">
        <v>46</v>
      </c>
      <c r="G2476" s="78" t="n">
        <v>0</v>
      </c>
    </row>
    <row r="2477" customFormat="false" ht="14.25" hidden="false" customHeight="false" outlineLevel="0" collapsed="false">
      <c r="C2477" s="79" t="n">
        <f aca="false">+C2476</f>
        <v>45863</v>
      </c>
      <c r="D2477" s="75" t="n">
        <v>266</v>
      </c>
      <c r="E2477" s="76" t="s">
        <v>68</v>
      </c>
      <c r="F2477" s="78" t="s">
        <v>46</v>
      </c>
      <c r="G2477" s="78" t="n">
        <v>0</v>
      </c>
    </row>
    <row r="2478" customFormat="false" ht="14.25" hidden="false" customHeight="false" outlineLevel="0" collapsed="false">
      <c r="C2478" s="79" t="n">
        <f aca="false">+C2477</f>
        <v>45863</v>
      </c>
      <c r="D2478" s="75" t="n">
        <v>266</v>
      </c>
      <c r="E2478" s="76" t="s">
        <v>69</v>
      </c>
      <c r="F2478" s="78" t="s">
        <v>46</v>
      </c>
      <c r="G2478" s="78" t="n">
        <v>0</v>
      </c>
    </row>
    <row r="2479" customFormat="false" ht="14.25" hidden="false" customHeight="false" outlineLevel="0" collapsed="false">
      <c r="C2479" s="79" t="n">
        <f aca="false">+C2478</f>
        <v>45863</v>
      </c>
      <c r="D2479" s="75" t="n">
        <v>266</v>
      </c>
      <c r="E2479" s="76" t="s">
        <v>70</v>
      </c>
      <c r="F2479" s="78" t="s">
        <v>46</v>
      </c>
      <c r="G2479" s="78" t="n">
        <v>0</v>
      </c>
    </row>
    <row r="2480" customFormat="false" ht="14.25" hidden="false" customHeight="false" outlineLevel="0" collapsed="false">
      <c r="C2480" s="79" t="n">
        <f aca="false">+C2479</f>
        <v>45863</v>
      </c>
      <c r="D2480" s="75" t="n">
        <v>266</v>
      </c>
      <c r="E2480" s="76" t="s">
        <v>71</v>
      </c>
      <c r="F2480" s="78" t="s">
        <v>46</v>
      </c>
      <c r="G2480" s="78" t="n">
        <v>0</v>
      </c>
    </row>
    <row r="2481" customFormat="false" ht="14.25" hidden="false" customHeight="false" outlineLevel="0" collapsed="false">
      <c r="C2481" s="79" t="n">
        <f aca="false">+C2480</f>
        <v>45863</v>
      </c>
      <c r="D2481" s="75" t="n">
        <v>272</v>
      </c>
      <c r="E2481" s="76" t="s">
        <v>73</v>
      </c>
      <c r="F2481" s="78" t="s">
        <v>72</v>
      </c>
      <c r="G2481" s="78" t="n">
        <v>20</v>
      </c>
    </row>
    <row r="2482" customFormat="false" ht="14.25" hidden="false" customHeight="false" outlineLevel="0" collapsed="false">
      <c r="C2482" s="79" t="n">
        <f aca="false">+C2481</f>
        <v>45863</v>
      </c>
      <c r="D2482" s="75" t="n">
        <v>272</v>
      </c>
      <c r="E2482" s="76" t="s">
        <v>74</v>
      </c>
      <c r="F2482" s="78" t="s">
        <v>72</v>
      </c>
      <c r="G2482" s="78" t="n">
        <v>0</v>
      </c>
    </row>
    <row r="2483" customFormat="false" ht="14.25" hidden="false" customHeight="false" outlineLevel="0" collapsed="false">
      <c r="C2483" s="79" t="n">
        <f aca="false">+C2482</f>
        <v>45863</v>
      </c>
      <c r="D2483" s="75" t="n">
        <v>272</v>
      </c>
      <c r="E2483" s="76" t="s">
        <v>75</v>
      </c>
      <c r="F2483" s="78" t="s">
        <v>72</v>
      </c>
      <c r="G2483" s="78" t="n">
        <v>0</v>
      </c>
    </row>
    <row r="2484" customFormat="false" ht="14.25" hidden="false" customHeight="false" outlineLevel="0" collapsed="false">
      <c r="C2484" s="79" t="n">
        <f aca="false">+C2483</f>
        <v>45863</v>
      </c>
      <c r="D2484" s="75" t="n">
        <v>272</v>
      </c>
      <c r="E2484" s="76" t="s">
        <v>76</v>
      </c>
      <c r="F2484" s="78" t="s">
        <v>72</v>
      </c>
      <c r="G2484" s="78" t="n">
        <v>0</v>
      </c>
    </row>
    <row r="2485" customFormat="false" ht="14.25" hidden="false" customHeight="false" outlineLevel="0" collapsed="false">
      <c r="C2485" s="79" t="n">
        <f aca="false">+C2484</f>
        <v>45863</v>
      </c>
      <c r="D2485" s="75" t="n">
        <v>272</v>
      </c>
      <c r="E2485" s="80" t="s">
        <v>77</v>
      </c>
      <c r="F2485" s="78" t="s">
        <v>72</v>
      </c>
      <c r="G2485" s="78" t="n">
        <v>0</v>
      </c>
    </row>
    <row r="2486" customFormat="false" ht="14.25" hidden="false" customHeight="false" outlineLevel="0" collapsed="false">
      <c r="C2486" s="79" t="n">
        <f aca="false">+C2485</f>
        <v>45863</v>
      </c>
      <c r="D2486" s="75" t="n">
        <v>272</v>
      </c>
      <c r="E2486" s="76" t="s">
        <v>78</v>
      </c>
      <c r="F2486" s="78" t="s">
        <v>72</v>
      </c>
      <c r="G2486" s="78" t="n">
        <v>0</v>
      </c>
    </row>
    <row r="2487" customFormat="false" ht="14.25" hidden="false" customHeight="false" outlineLevel="0" collapsed="false">
      <c r="C2487" s="79" t="n">
        <f aca="false">+C2486</f>
        <v>45863</v>
      </c>
      <c r="D2487" s="75" t="n">
        <v>272</v>
      </c>
      <c r="E2487" s="76" t="s">
        <v>79</v>
      </c>
      <c r="F2487" s="78" t="s">
        <v>72</v>
      </c>
      <c r="G2487" s="78" t="n">
        <v>0</v>
      </c>
    </row>
    <row r="2488" customFormat="false" ht="14.25" hidden="false" customHeight="false" outlineLevel="0" collapsed="false">
      <c r="C2488" s="79" t="n">
        <f aca="false">+C2487</f>
        <v>45863</v>
      </c>
      <c r="D2488" s="75" t="n">
        <v>272</v>
      </c>
      <c r="E2488" s="76" t="s">
        <v>80</v>
      </c>
      <c r="F2488" s="78" t="s">
        <v>72</v>
      </c>
      <c r="G2488" s="78" t="n">
        <v>0</v>
      </c>
    </row>
    <row r="2489" customFormat="false" ht="14.25" hidden="false" customHeight="false" outlineLevel="0" collapsed="false">
      <c r="C2489" s="79" t="n">
        <f aca="false">+C2488</f>
        <v>45863</v>
      </c>
      <c r="D2489" s="75" t="n">
        <v>272</v>
      </c>
      <c r="E2489" s="76" t="s">
        <v>81</v>
      </c>
      <c r="F2489" s="78" t="s">
        <v>72</v>
      </c>
      <c r="G2489" s="78" t="n">
        <v>0</v>
      </c>
    </row>
    <row r="2490" customFormat="false" ht="14.25" hidden="false" customHeight="false" outlineLevel="0" collapsed="false">
      <c r="C2490" s="79" t="n">
        <f aca="false">+C2489</f>
        <v>45863</v>
      </c>
      <c r="D2490" s="75" t="n">
        <v>272</v>
      </c>
      <c r="E2490" s="76" t="s">
        <v>82</v>
      </c>
      <c r="F2490" s="78" t="s">
        <v>72</v>
      </c>
      <c r="G2490" s="78" t="n">
        <v>0</v>
      </c>
    </row>
    <row r="2491" customFormat="false" ht="14.25" hidden="false" customHeight="false" outlineLevel="0" collapsed="false">
      <c r="C2491" s="79" t="n">
        <f aca="false">+C2490</f>
        <v>45863</v>
      </c>
      <c r="D2491" s="75" t="n">
        <v>272</v>
      </c>
      <c r="E2491" s="76" t="s">
        <v>83</v>
      </c>
      <c r="F2491" s="78" t="s">
        <v>72</v>
      </c>
      <c r="G2491" s="78" t="n">
        <v>0</v>
      </c>
    </row>
    <row r="2492" customFormat="false" ht="14.25" hidden="false" customHeight="false" outlineLevel="0" collapsed="false">
      <c r="C2492" s="79" t="n">
        <f aca="false">+C2491</f>
        <v>45863</v>
      </c>
      <c r="D2492" s="75" t="n">
        <v>272</v>
      </c>
      <c r="E2492" s="76" t="s">
        <v>84</v>
      </c>
      <c r="F2492" s="78" t="s">
        <v>72</v>
      </c>
      <c r="G2492" s="78" t="n">
        <v>2</v>
      </c>
    </row>
    <row r="2493" customFormat="false" ht="14.25" hidden="false" customHeight="false" outlineLevel="0" collapsed="false">
      <c r="C2493" s="79" t="n">
        <f aca="false">+C2492</f>
        <v>45863</v>
      </c>
      <c r="D2493" s="75" t="n">
        <v>262</v>
      </c>
      <c r="E2493" s="76" t="s">
        <v>85</v>
      </c>
      <c r="F2493" s="78" t="s">
        <v>46</v>
      </c>
      <c r="G2493" s="78" t="n">
        <v>0</v>
      </c>
    </row>
    <row r="2494" customFormat="false" ht="14.25" hidden="false" customHeight="false" outlineLevel="0" collapsed="false">
      <c r="C2494" s="79" t="n">
        <f aca="false">+C2493</f>
        <v>45863</v>
      </c>
      <c r="D2494" s="75" t="n">
        <v>262</v>
      </c>
      <c r="E2494" s="76" t="s">
        <v>84</v>
      </c>
      <c r="F2494" s="78" t="s">
        <v>46</v>
      </c>
      <c r="G2494" s="78" t="n">
        <v>0</v>
      </c>
    </row>
    <row r="2495" customFormat="false" ht="14.25" hidden="false" customHeight="false" outlineLevel="0" collapsed="false">
      <c r="C2495" s="79" t="n">
        <f aca="false">+C2494</f>
        <v>45863</v>
      </c>
      <c r="D2495" s="75" t="n">
        <v>263</v>
      </c>
      <c r="E2495" s="83" t="s">
        <v>85</v>
      </c>
      <c r="F2495" s="78" t="s">
        <v>46</v>
      </c>
      <c r="G2495" s="78" t="n">
        <v>0</v>
      </c>
    </row>
    <row r="2496" customFormat="false" ht="14.25" hidden="false" customHeight="false" outlineLevel="0" collapsed="false">
      <c r="C2496" s="79" t="n">
        <f aca="false">+C2495</f>
        <v>45863</v>
      </c>
      <c r="D2496" s="75" t="n">
        <v>263</v>
      </c>
      <c r="E2496" s="83" t="s">
        <v>86</v>
      </c>
      <c r="F2496" s="78" t="s">
        <v>46</v>
      </c>
      <c r="G2496" s="78" t="n">
        <v>0</v>
      </c>
    </row>
    <row r="2497" customFormat="false" ht="14.25" hidden="false" customHeight="false" outlineLevel="0" collapsed="false">
      <c r="C2497" s="79" t="n">
        <f aca="false">+C2496</f>
        <v>45863</v>
      </c>
      <c r="D2497" s="75" t="n">
        <v>274</v>
      </c>
      <c r="E2497" s="76" t="s">
        <v>87</v>
      </c>
      <c r="F2497" s="78" t="s">
        <v>145</v>
      </c>
      <c r="G2497" s="78" t="n">
        <v>0</v>
      </c>
    </row>
    <row r="2498" customFormat="false" ht="14.25" hidden="false" customHeight="false" outlineLevel="0" collapsed="false">
      <c r="C2498" s="79" t="n">
        <f aca="false">+C2497</f>
        <v>45863</v>
      </c>
      <c r="D2498" s="75" t="n">
        <v>274</v>
      </c>
      <c r="E2498" s="80" t="s">
        <v>88</v>
      </c>
      <c r="F2498" s="78" t="s">
        <v>145</v>
      </c>
      <c r="G2498" s="78" t="n">
        <v>0</v>
      </c>
    </row>
    <row r="2499" customFormat="false" ht="14.25" hidden="false" customHeight="false" outlineLevel="0" collapsed="false">
      <c r="C2499" s="79" t="n">
        <f aca="false">+C2498</f>
        <v>45863</v>
      </c>
      <c r="D2499" s="75" t="n">
        <v>274</v>
      </c>
      <c r="E2499" s="83" t="s">
        <v>89</v>
      </c>
      <c r="F2499" s="78" t="s">
        <v>145</v>
      </c>
      <c r="G2499" s="78" t="n">
        <v>0</v>
      </c>
    </row>
    <row r="2500" customFormat="false" ht="14.25" hidden="false" customHeight="false" outlineLevel="0" collapsed="false">
      <c r="C2500" s="79" t="n">
        <f aca="false">+C2499</f>
        <v>45863</v>
      </c>
      <c r="D2500" s="75" t="n">
        <v>274</v>
      </c>
      <c r="E2500" s="76" t="s">
        <v>90</v>
      </c>
      <c r="F2500" s="78" t="s">
        <v>145</v>
      </c>
      <c r="G2500" s="78" t="n">
        <v>0</v>
      </c>
    </row>
    <row r="2501" customFormat="false" ht="14.25" hidden="false" customHeight="false" outlineLevel="0" collapsed="false">
      <c r="C2501" s="79" t="n">
        <f aca="false">+C2500</f>
        <v>45863</v>
      </c>
      <c r="D2501" s="75" t="n">
        <v>271</v>
      </c>
      <c r="E2501" s="76" t="s">
        <v>91</v>
      </c>
      <c r="F2501" s="78" t="s">
        <v>11</v>
      </c>
      <c r="G2501" s="78" t="n">
        <v>5</v>
      </c>
    </row>
    <row r="2502" customFormat="false" ht="14.25" hidden="false" customHeight="false" outlineLevel="0" collapsed="false">
      <c r="C2502" s="79" t="n">
        <f aca="false">+C2501</f>
        <v>45863</v>
      </c>
      <c r="D2502" s="75" t="n">
        <v>271</v>
      </c>
      <c r="E2502" s="76" t="s">
        <v>92</v>
      </c>
      <c r="F2502" s="78" t="s">
        <v>18</v>
      </c>
      <c r="G2502" s="78" t="n">
        <v>0.25</v>
      </c>
    </row>
    <row r="2503" customFormat="false" ht="14.25" hidden="false" customHeight="false" outlineLevel="0" collapsed="false">
      <c r="C2503" s="79" t="n">
        <f aca="false">+C2502</f>
        <v>45863</v>
      </c>
      <c r="D2503" s="75" t="n">
        <v>271</v>
      </c>
      <c r="E2503" s="76" t="s">
        <v>93</v>
      </c>
      <c r="F2503" s="78" t="s">
        <v>25</v>
      </c>
      <c r="G2503" s="78" t="n">
        <v>0.25</v>
      </c>
    </row>
    <row r="2504" customFormat="false" ht="14.25" hidden="false" customHeight="false" outlineLevel="0" collapsed="false">
      <c r="C2504" s="79" t="n">
        <f aca="false">+C2503</f>
        <v>45863</v>
      </c>
      <c r="D2504" s="75" t="n">
        <v>265</v>
      </c>
      <c r="E2504" s="76" t="s">
        <v>94</v>
      </c>
      <c r="F2504" s="78" t="s">
        <v>46</v>
      </c>
      <c r="G2504" s="78" t="n">
        <v>0</v>
      </c>
    </row>
    <row r="2505" customFormat="false" ht="14.25" hidden="false" customHeight="false" outlineLevel="0" collapsed="false">
      <c r="C2505" s="79" t="n">
        <f aca="false">+C2504</f>
        <v>45863</v>
      </c>
      <c r="D2505" s="75" t="n">
        <v>265</v>
      </c>
      <c r="E2505" s="76" t="s">
        <v>95</v>
      </c>
      <c r="F2505" s="78" t="s">
        <v>46</v>
      </c>
      <c r="G2505" s="78" t="n">
        <v>0</v>
      </c>
    </row>
    <row r="2506" customFormat="false" ht="14.25" hidden="false" customHeight="false" outlineLevel="0" collapsed="false">
      <c r="C2506" s="79" t="n">
        <f aca="false">+C2505</f>
        <v>45863</v>
      </c>
      <c r="D2506" s="75" t="n">
        <v>265</v>
      </c>
      <c r="E2506" s="83" t="s">
        <v>96</v>
      </c>
      <c r="F2506" s="78" t="s">
        <v>46</v>
      </c>
      <c r="G2506" s="78" t="n">
        <v>0</v>
      </c>
    </row>
    <row r="2507" customFormat="false" ht="14.25" hidden="false" customHeight="false" outlineLevel="0" collapsed="false">
      <c r="C2507" s="79" t="n">
        <f aca="false">+C2506</f>
        <v>45863</v>
      </c>
      <c r="D2507" s="75" t="n">
        <v>265</v>
      </c>
      <c r="E2507" s="83" t="s">
        <v>97</v>
      </c>
      <c r="F2507" s="78" t="s">
        <v>46</v>
      </c>
      <c r="G2507" s="78" t="n">
        <v>0</v>
      </c>
    </row>
    <row r="2508" customFormat="false" ht="14.25" hidden="false" customHeight="false" outlineLevel="0" collapsed="false">
      <c r="C2508" s="79" t="n">
        <f aca="false">+C2507</f>
        <v>45863</v>
      </c>
      <c r="D2508" s="75" t="n">
        <v>265</v>
      </c>
      <c r="E2508" s="83" t="s">
        <v>98</v>
      </c>
      <c r="F2508" s="78" t="s">
        <v>46</v>
      </c>
      <c r="G2508" s="78" t="n">
        <v>0</v>
      </c>
    </row>
    <row r="2509" customFormat="false" ht="14.25" hidden="false" customHeight="false" outlineLevel="0" collapsed="false">
      <c r="C2509" s="79" t="n">
        <f aca="false">+C2508</f>
        <v>45863</v>
      </c>
      <c r="D2509" s="75" t="n">
        <v>265</v>
      </c>
      <c r="E2509" s="76" t="s">
        <v>99</v>
      </c>
      <c r="F2509" s="78" t="s">
        <v>46</v>
      </c>
      <c r="G2509" s="78" t="n">
        <v>0</v>
      </c>
    </row>
    <row r="2510" customFormat="false" ht="14.25" hidden="false" customHeight="false" outlineLevel="0" collapsed="false">
      <c r="C2510" s="79" t="n">
        <f aca="false">+C2509</f>
        <v>45863</v>
      </c>
      <c r="D2510" s="75" t="n">
        <v>265</v>
      </c>
      <c r="E2510" s="83" t="s">
        <v>101</v>
      </c>
      <c r="F2510" s="78" t="s">
        <v>100</v>
      </c>
      <c r="G2510" s="78" t="n">
        <v>0</v>
      </c>
    </row>
    <row r="2511" customFormat="false" ht="14.25" hidden="false" customHeight="false" outlineLevel="0" collapsed="false">
      <c r="C2511" s="79" t="n">
        <f aca="false">+C2510</f>
        <v>45863</v>
      </c>
      <c r="D2511" s="75" t="n">
        <v>265</v>
      </c>
      <c r="E2511" s="76" t="s">
        <v>102</v>
      </c>
      <c r="F2511" s="78" t="s">
        <v>100</v>
      </c>
      <c r="G2511" s="78" t="n">
        <v>0</v>
      </c>
    </row>
    <row r="2512" customFormat="false" ht="14.25" hidden="false" customHeight="false" outlineLevel="0" collapsed="false">
      <c r="C2512" s="79" t="n">
        <f aca="false">+C2511</f>
        <v>45863</v>
      </c>
      <c r="D2512" s="75" t="n">
        <v>265</v>
      </c>
      <c r="E2512" s="76" t="s">
        <v>103</v>
      </c>
      <c r="F2512" s="78" t="s">
        <v>100</v>
      </c>
      <c r="G2512" s="78" t="n">
        <v>0</v>
      </c>
    </row>
    <row r="2513" customFormat="false" ht="14.25" hidden="false" customHeight="false" outlineLevel="0" collapsed="false">
      <c r="C2513" s="79" t="n">
        <f aca="false">+C2512</f>
        <v>45863</v>
      </c>
      <c r="D2513" s="75" t="n">
        <v>265</v>
      </c>
      <c r="E2513" s="83" t="s">
        <v>104</v>
      </c>
      <c r="F2513" s="78" t="s">
        <v>100</v>
      </c>
      <c r="G2513" s="78" t="n">
        <v>0</v>
      </c>
    </row>
    <row r="2514" customFormat="false" ht="14.25" hidden="false" customHeight="false" outlineLevel="0" collapsed="false">
      <c r="C2514" s="79" t="n">
        <f aca="false">+C2513</f>
        <v>45863</v>
      </c>
      <c r="D2514" s="75" t="n">
        <v>265</v>
      </c>
      <c r="E2514" s="76" t="s">
        <v>105</v>
      </c>
      <c r="F2514" s="78" t="s">
        <v>100</v>
      </c>
      <c r="G2514" s="78" t="n">
        <v>0</v>
      </c>
    </row>
    <row r="2515" customFormat="false" ht="14.25" hidden="false" customHeight="false" outlineLevel="0" collapsed="false">
      <c r="C2515" s="79" t="n">
        <f aca="false">+C2514</f>
        <v>45863</v>
      </c>
      <c r="D2515" s="75" t="n">
        <v>265</v>
      </c>
      <c r="E2515" s="83" t="s">
        <v>106</v>
      </c>
      <c r="F2515" s="78" t="s">
        <v>100</v>
      </c>
      <c r="G2515" s="78" t="n">
        <v>0</v>
      </c>
    </row>
    <row r="2516" customFormat="false" ht="14.25" hidden="false" customHeight="false" outlineLevel="0" collapsed="false">
      <c r="C2516" s="79" t="n">
        <f aca="false">+C2515</f>
        <v>45863</v>
      </c>
      <c r="D2516" s="75" t="n">
        <v>265</v>
      </c>
      <c r="E2516" s="76" t="s">
        <v>107</v>
      </c>
      <c r="F2516" s="78" t="s">
        <v>46</v>
      </c>
      <c r="G2516" s="78" t="n">
        <v>0</v>
      </c>
    </row>
    <row r="2517" customFormat="false" ht="14.25" hidden="false" customHeight="false" outlineLevel="0" collapsed="false">
      <c r="C2517" s="79" t="n">
        <f aca="false">+C2516</f>
        <v>45863</v>
      </c>
      <c r="D2517" s="75" t="n">
        <v>265</v>
      </c>
      <c r="E2517" s="76" t="s">
        <v>108</v>
      </c>
      <c r="F2517" s="78" t="s">
        <v>46</v>
      </c>
      <c r="G2517" s="78" t="n">
        <v>0</v>
      </c>
    </row>
    <row r="2518" customFormat="false" ht="14.25" hidden="false" customHeight="false" outlineLevel="0" collapsed="false">
      <c r="C2518" s="79" t="n">
        <f aca="false">+C2517</f>
        <v>45863</v>
      </c>
      <c r="D2518" s="75" t="n">
        <v>265</v>
      </c>
      <c r="E2518" s="76" t="s">
        <v>109</v>
      </c>
      <c r="F2518" s="78" t="s">
        <v>46</v>
      </c>
      <c r="G2518" s="78" t="n">
        <v>0</v>
      </c>
    </row>
    <row r="2519" customFormat="false" ht="14.25" hidden="false" customHeight="false" outlineLevel="0" collapsed="false">
      <c r="C2519" s="79" t="n">
        <f aca="false">+C2518</f>
        <v>45863</v>
      </c>
      <c r="D2519" s="75" t="n">
        <v>265</v>
      </c>
      <c r="E2519" s="83" t="s">
        <v>110</v>
      </c>
      <c r="F2519" s="78" t="s">
        <v>46</v>
      </c>
      <c r="G2519" s="78" t="n">
        <v>0</v>
      </c>
    </row>
    <row r="2520" customFormat="false" ht="14.25" hidden="false" customHeight="false" outlineLevel="0" collapsed="false">
      <c r="C2520" s="79" t="n">
        <f aca="false">+C2519</f>
        <v>45863</v>
      </c>
      <c r="D2520" s="75" t="n">
        <v>265</v>
      </c>
      <c r="E2520" s="76" t="s">
        <v>111</v>
      </c>
      <c r="F2520" s="78" t="s">
        <v>46</v>
      </c>
      <c r="G2520" s="78" t="n">
        <v>0</v>
      </c>
    </row>
    <row r="2521" customFormat="false" ht="14.25" hidden="false" customHeight="false" outlineLevel="0" collapsed="false">
      <c r="C2521" s="79" t="n">
        <f aca="false">+C2520</f>
        <v>45863</v>
      </c>
      <c r="D2521" s="75" t="n">
        <v>265</v>
      </c>
      <c r="E2521" s="76" t="s">
        <v>112</v>
      </c>
      <c r="F2521" s="78" t="s">
        <v>46</v>
      </c>
      <c r="G2521" s="78" t="n">
        <v>0</v>
      </c>
    </row>
    <row r="2522" customFormat="false" ht="14.25" hidden="false" customHeight="false" outlineLevel="0" collapsed="false">
      <c r="C2522" s="79" t="n">
        <f aca="false">+C2521</f>
        <v>45863</v>
      </c>
      <c r="D2522" s="75" t="n">
        <v>267</v>
      </c>
      <c r="E2522" s="76" t="s">
        <v>10</v>
      </c>
      <c r="F2522" s="78" t="s">
        <v>46</v>
      </c>
      <c r="G2522" s="78" t="n">
        <v>0</v>
      </c>
    </row>
    <row r="2523" customFormat="false" ht="14.25" hidden="false" customHeight="false" outlineLevel="0" collapsed="false">
      <c r="C2523" s="74" t="n">
        <f aca="false">+C2522+1</f>
        <v>45864</v>
      </c>
      <c r="D2523" s="75" t="n">
        <v>268</v>
      </c>
      <c r="E2523" s="76" t="s">
        <v>12</v>
      </c>
      <c r="F2523" s="78" t="s">
        <v>11</v>
      </c>
      <c r="G2523" s="78" t="n">
        <f aca="false" t="array" ref="G2523:G2627">+'July oil usage'!AC3:AC107</f>
        <v>0</v>
      </c>
    </row>
    <row r="2524" customFormat="false" ht="14.25" hidden="false" customHeight="false" outlineLevel="0" collapsed="false">
      <c r="C2524" s="79" t="n">
        <f aca="false">+C2523</f>
        <v>45864</v>
      </c>
      <c r="D2524" s="75" t="n">
        <v>268</v>
      </c>
      <c r="E2524" s="76" t="s">
        <v>13</v>
      </c>
      <c r="F2524" s="78" t="s">
        <v>11</v>
      </c>
      <c r="G2524" s="78" t="n">
        <v>0</v>
      </c>
    </row>
    <row r="2525" customFormat="false" ht="14.25" hidden="false" customHeight="false" outlineLevel="0" collapsed="false">
      <c r="C2525" s="79" t="n">
        <f aca="false">+C2524</f>
        <v>45864</v>
      </c>
      <c r="D2525" s="75" t="n">
        <v>268</v>
      </c>
      <c r="E2525" s="76" t="s">
        <v>14</v>
      </c>
      <c r="F2525" s="78" t="s">
        <v>11</v>
      </c>
      <c r="G2525" s="78" t="n">
        <v>0</v>
      </c>
    </row>
    <row r="2526" customFormat="false" ht="14.25" hidden="false" customHeight="false" outlineLevel="0" collapsed="false">
      <c r="C2526" s="79" t="n">
        <f aca="false">+C2525</f>
        <v>45864</v>
      </c>
      <c r="D2526" s="75" t="n">
        <v>268</v>
      </c>
      <c r="E2526" s="80" t="s">
        <v>15</v>
      </c>
      <c r="F2526" s="78" t="s">
        <v>11</v>
      </c>
      <c r="G2526" s="78" t="n">
        <v>0</v>
      </c>
    </row>
    <row r="2527" customFormat="false" ht="14.25" hidden="false" customHeight="false" outlineLevel="0" collapsed="false">
      <c r="C2527" s="79" t="n">
        <f aca="false">+C2526</f>
        <v>45864</v>
      </c>
      <c r="D2527" s="75" t="n">
        <v>268</v>
      </c>
      <c r="E2527" s="80" t="s">
        <v>16</v>
      </c>
      <c r="F2527" s="78" t="s">
        <v>11</v>
      </c>
      <c r="G2527" s="78" t="n">
        <v>5</v>
      </c>
    </row>
    <row r="2528" customFormat="false" ht="14.25" hidden="false" customHeight="false" outlineLevel="0" collapsed="false">
      <c r="C2528" s="79" t="n">
        <f aca="false">+C2527</f>
        <v>45864</v>
      </c>
      <c r="D2528" s="75" t="n">
        <v>268</v>
      </c>
      <c r="E2528" s="80" t="s">
        <v>17</v>
      </c>
      <c r="F2528" s="78" t="s">
        <v>11</v>
      </c>
      <c r="G2528" s="78" t="n">
        <v>0</v>
      </c>
    </row>
    <row r="2529" customFormat="false" ht="14.25" hidden="false" customHeight="false" outlineLevel="0" collapsed="false">
      <c r="C2529" s="79" t="n">
        <f aca="false">+C2528</f>
        <v>45864</v>
      </c>
      <c r="D2529" s="75" t="n">
        <v>268</v>
      </c>
      <c r="E2529" s="76" t="s">
        <v>19</v>
      </c>
      <c r="F2529" s="78" t="s">
        <v>18</v>
      </c>
      <c r="G2529" s="78" t="n">
        <v>0</v>
      </c>
    </row>
    <row r="2530" customFormat="false" ht="14.25" hidden="false" customHeight="false" outlineLevel="0" collapsed="false">
      <c r="C2530" s="79" t="n">
        <f aca="false">+C2529</f>
        <v>45864</v>
      </c>
      <c r="D2530" s="75" t="n">
        <v>268</v>
      </c>
      <c r="E2530" s="76" t="s">
        <v>20</v>
      </c>
      <c r="F2530" s="78" t="s">
        <v>18</v>
      </c>
      <c r="G2530" s="78" t="n">
        <v>0</v>
      </c>
    </row>
    <row r="2531" customFormat="false" ht="14.25" hidden="false" customHeight="false" outlineLevel="0" collapsed="false">
      <c r="C2531" s="79" t="n">
        <f aca="false">+C2530</f>
        <v>45864</v>
      </c>
      <c r="D2531" s="75" t="n">
        <v>268</v>
      </c>
      <c r="E2531" s="76" t="s">
        <v>21</v>
      </c>
      <c r="F2531" s="78" t="s">
        <v>18</v>
      </c>
      <c r="G2531" s="78" t="n">
        <v>0</v>
      </c>
    </row>
    <row r="2532" customFormat="false" ht="14.25" hidden="false" customHeight="false" outlineLevel="0" collapsed="false">
      <c r="C2532" s="79" t="n">
        <f aca="false">+C2531</f>
        <v>45864</v>
      </c>
      <c r="D2532" s="75" t="n">
        <v>268</v>
      </c>
      <c r="E2532" s="76" t="s">
        <v>22</v>
      </c>
      <c r="F2532" s="78" t="s">
        <v>18</v>
      </c>
      <c r="G2532" s="78" t="n">
        <v>0</v>
      </c>
    </row>
    <row r="2533" customFormat="false" ht="14.25" hidden="false" customHeight="false" outlineLevel="0" collapsed="false">
      <c r="C2533" s="79" t="n">
        <f aca="false">+C2532</f>
        <v>45864</v>
      </c>
      <c r="D2533" s="75" t="n">
        <v>268</v>
      </c>
      <c r="E2533" s="76" t="s">
        <v>23</v>
      </c>
      <c r="F2533" s="78" t="s">
        <v>18</v>
      </c>
      <c r="G2533" s="78" t="n">
        <v>0</v>
      </c>
    </row>
    <row r="2534" customFormat="false" ht="14.25" hidden="false" customHeight="false" outlineLevel="0" collapsed="false">
      <c r="C2534" s="79" t="n">
        <f aca="false">+C2533</f>
        <v>45864</v>
      </c>
      <c r="D2534" s="75" t="n">
        <v>268</v>
      </c>
      <c r="E2534" s="76" t="s">
        <v>24</v>
      </c>
      <c r="F2534" s="78" t="s">
        <v>18</v>
      </c>
      <c r="G2534" s="78" t="n">
        <v>0</v>
      </c>
    </row>
    <row r="2535" customFormat="false" ht="14.25" hidden="false" customHeight="false" outlineLevel="0" collapsed="false">
      <c r="C2535" s="79" t="n">
        <f aca="false">+C2534</f>
        <v>45864</v>
      </c>
      <c r="D2535" s="75" t="n">
        <v>268</v>
      </c>
      <c r="E2535" s="76" t="s">
        <v>26</v>
      </c>
      <c r="F2535" s="78" t="s">
        <v>25</v>
      </c>
      <c r="G2535" s="78" t="n">
        <v>0</v>
      </c>
    </row>
    <row r="2536" customFormat="false" ht="14.25" hidden="false" customHeight="false" outlineLevel="0" collapsed="false">
      <c r="C2536" s="79" t="n">
        <f aca="false">+C2535</f>
        <v>45864</v>
      </c>
      <c r="D2536" s="75" t="n">
        <v>268</v>
      </c>
      <c r="E2536" s="76" t="s">
        <v>27</v>
      </c>
      <c r="F2536" s="78" t="s">
        <v>25</v>
      </c>
      <c r="G2536" s="78" t="n">
        <v>0</v>
      </c>
    </row>
    <row r="2537" customFormat="false" ht="14.25" hidden="false" customHeight="false" outlineLevel="0" collapsed="false">
      <c r="C2537" s="79" t="n">
        <f aca="false">+C2536</f>
        <v>45864</v>
      </c>
      <c r="D2537" s="75" t="n">
        <v>268</v>
      </c>
      <c r="E2537" s="76" t="s">
        <v>28</v>
      </c>
      <c r="F2537" s="78" t="s">
        <v>25</v>
      </c>
      <c r="G2537" s="78" t="n">
        <v>0</v>
      </c>
    </row>
    <row r="2538" customFormat="false" ht="14.25" hidden="false" customHeight="false" outlineLevel="0" collapsed="false">
      <c r="C2538" s="79" t="n">
        <f aca="false">+C2537</f>
        <v>45864</v>
      </c>
      <c r="D2538" s="75" t="n">
        <v>268</v>
      </c>
      <c r="E2538" s="76" t="s">
        <v>29</v>
      </c>
      <c r="F2538" s="78" t="s">
        <v>25</v>
      </c>
      <c r="G2538" s="78" t="n">
        <v>0</v>
      </c>
    </row>
    <row r="2539" customFormat="false" ht="14.25" hidden="false" customHeight="false" outlineLevel="0" collapsed="false">
      <c r="C2539" s="79" t="n">
        <f aca="false">+C2538</f>
        <v>45864</v>
      </c>
      <c r="D2539" s="75" t="n">
        <v>268</v>
      </c>
      <c r="E2539" s="76" t="s">
        <v>30</v>
      </c>
      <c r="F2539" s="78" t="s">
        <v>25</v>
      </c>
      <c r="G2539" s="78" t="n">
        <v>0</v>
      </c>
    </row>
    <row r="2540" customFormat="false" ht="14.25" hidden="false" customHeight="false" outlineLevel="0" collapsed="false">
      <c r="C2540" s="79" t="n">
        <f aca="false">+C2539</f>
        <v>45864</v>
      </c>
      <c r="D2540" s="75" t="n">
        <v>268</v>
      </c>
      <c r="E2540" s="76" t="s">
        <v>31</v>
      </c>
      <c r="F2540" s="78" t="s">
        <v>25</v>
      </c>
      <c r="G2540" s="78" t="n">
        <v>0</v>
      </c>
    </row>
    <row r="2541" customFormat="false" ht="14.25" hidden="false" customHeight="false" outlineLevel="0" collapsed="false">
      <c r="C2541" s="79" t="n">
        <f aca="false">+C2540</f>
        <v>45864</v>
      </c>
      <c r="D2541" s="75" t="n">
        <v>264</v>
      </c>
      <c r="E2541" s="76" t="s">
        <v>33</v>
      </c>
      <c r="F2541" s="78" t="s">
        <v>46</v>
      </c>
      <c r="G2541" s="78" t="n">
        <v>0</v>
      </c>
    </row>
    <row r="2542" customFormat="false" ht="14.25" hidden="false" customHeight="false" outlineLevel="0" collapsed="false">
      <c r="C2542" s="79" t="n">
        <f aca="false">+C2541</f>
        <v>45864</v>
      </c>
      <c r="D2542" s="75" t="n">
        <v>264</v>
      </c>
      <c r="E2542" s="76" t="s">
        <v>34</v>
      </c>
      <c r="F2542" s="78" t="s">
        <v>46</v>
      </c>
      <c r="G2542" s="78" t="n">
        <v>4</v>
      </c>
    </row>
    <row r="2543" customFormat="false" ht="14.25" hidden="false" customHeight="false" outlineLevel="0" collapsed="false">
      <c r="C2543" s="79" t="n">
        <f aca="false">+C2542</f>
        <v>45864</v>
      </c>
      <c r="D2543" s="75" t="n">
        <v>264</v>
      </c>
      <c r="E2543" s="76" t="s">
        <v>35</v>
      </c>
      <c r="F2543" s="78" t="s">
        <v>46</v>
      </c>
      <c r="G2543" s="78" t="n">
        <v>4</v>
      </c>
    </row>
    <row r="2544" customFormat="false" ht="14.25" hidden="false" customHeight="false" outlineLevel="0" collapsed="false">
      <c r="C2544" s="79" t="n">
        <f aca="false">+C2543</f>
        <v>45864</v>
      </c>
      <c r="D2544" s="75" t="n">
        <v>264</v>
      </c>
      <c r="E2544" s="80" t="s">
        <v>36</v>
      </c>
      <c r="F2544" s="78" t="s">
        <v>46</v>
      </c>
      <c r="G2544" s="78" t="n">
        <v>8</v>
      </c>
    </row>
    <row r="2545" customFormat="false" ht="14.25" hidden="false" customHeight="false" outlineLevel="0" collapsed="false">
      <c r="C2545" s="79" t="n">
        <f aca="false">+C2544</f>
        <v>45864</v>
      </c>
      <c r="D2545" s="75" t="n">
        <v>264</v>
      </c>
      <c r="E2545" s="76" t="s">
        <v>37</v>
      </c>
      <c r="F2545" s="78" t="s">
        <v>46</v>
      </c>
      <c r="G2545" s="78" t="n">
        <v>2</v>
      </c>
    </row>
    <row r="2546" customFormat="false" ht="14.25" hidden="false" customHeight="false" outlineLevel="0" collapsed="false">
      <c r="C2546" s="79" t="n">
        <f aca="false">+C2545</f>
        <v>45864</v>
      </c>
      <c r="D2546" s="75" t="n">
        <v>264</v>
      </c>
      <c r="E2546" s="76" t="s">
        <v>38</v>
      </c>
      <c r="F2546" s="78" t="s">
        <v>46</v>
      </c>
      <c r="G2546" s="78" t="n">
        <v>0</v>
      </c>
    </row>
    <row r="2547" customFormat="false" ht="14.25" hidden="false" customHeight="false" outlineLevel="0" collapsed="false">
      <c r="C2547" s="79" t="n">
        <f aca="false">+C2546</f>
        <v>45864</v>
      </c>
      <c r="D2547" s="75" t="n">
        <v>264</v>
      </c>
      <c r="E2547" s="76" t="s">
        <v>39</v>
      </c>
      <c r="F2547" s="78" t="s">
        <v>46</v>
      </c>
      <c r="G2547" s="78" t="n">
        <v>4</v>
      </c>
    </row>
    <row r="2548" customFormat="false" ht="14.25" hidden="false" customHeight="false" outlineLevel="0" collapsed="false">
      <c r="C2548" s="79" t="n">
        <f aca="false">+C2547</f>
        <v>45864</v>
      </c>
      <c r="D2548" s="75" t="n">
        <v>264</v>
      </c>
      <c r="E2548" s="76" t="s">
        <v>40</v>
      </c>
      <c r="F2548" s="78" t="s">
        <v>46</v>
      </c>
      <c r="G2548" s="78" t="n">
        <v>2</v>
      </c>
    </row>
    <row r="2549" customFormat="false" ht="14.25" hidden="false" customHeight="false" outlineLevel="0" collapsed="false">
      <c r="C2549" s="79" t="n">
        <f aca="false">+C2548</f>
        <v>45864</v>
      </c>
      <c r="D2549" s="75" t="n">
        <v>259</v>
      </c>
      <c r="E2549" s="76" t="s">
        <v>41</v>
      </c>
      <c r="F2549" s="78" t="s">
        <v>46</v>
      </c>
      <c r="G2549" s="78" t="n">
        <v>0</v>
      </c>
    </row>
    <row r="2550" customFormat="false" ht="14.25" hidden="false" customHeight="false" outlineLevel="0" collapsed="false">
      <c r="C2550" s="79" t="n">
        <f aca="false">+C2549</f>
        <v>45864</v>
      </c>
      <c r="D2550" s="75" t="n">
        <v>259</v>
      </c>
      <c r="E2550" s="76" t="s">
        <v>42</v>
      </c>
      <c r="F2550" s="78" t="s">
        <v>46</v>
      </c>
      <c r="G2550" s="78" t="n">
        <v>0</v>
      </c>
    </row>
    <row r="2551" customFormat="false" ht="14.25" hidden="false" customHeight="false" outlineLevel="0" collapsed="false">
      <c r="C2551" s="79" t="n">
        <f aca="false">+C2550</f>
        <v>45864</v>
      </c>
      <c r="D2551" s="75" t="n">
        <v>259</v>
      </c>
      <c r="E2551" s="76" t="s">
        <v>43</v>
      </c>
      <c r="F2551" s="78" t="s">
        <v>46</v>
      </c>
      <c r="G2551" s="78" t="n">
        <v>0</v>
      </c>
    </row>
    <row r="2552" customFormat="false" ht="14.25" hidden="false" customHeight="false" outlineLevel="0" collapsed="false">
      <c r="C2552" s="79" t="n">
        <f aca="false">+C2551</f>
        <v>45864</v>
      </c>
      <c r="D2552" s="75" t="n">
        <v>259</v>
      </c>
      <c r="E2552" s="76" t="s">
        <v>10</v>
      </c>
      <c r="F2552" s="78" t="s">
        <v>46</v>
      </c>
      <c r="G2552" s="78" t="n">
        <v>0</v>
      </c>
    </row>
    <row r="2553" customFormat="false" ht="14.25" hidden="false" customHeight="false" outlineLevel="0" collapsed="false">
      <c r="C2553" s="79" t="n">
        <f aca="false">+C2552</f>
        <v>45864</v>
      </c>
      <c r="D2553" s="75" t="n">
        <v>274</v>
      </c>
      <c r="E2553" s="76" t="s">
        <v>12</v>
      </c>
      <c r="F2553" s="78" t="s">
        <v>11</v>
      </c>
      <c r="G2553" s="78" t="n">
        <v>0</v>
      </c>
    </row>
    <row r="2554" customFormat="false" ht="14.25" hidden="false" customHeight="false" outlineLevel="0" collapsed="false">
      <c r="C2554" s="79" t="n">
        <f aca="false">+C2553</f>
        <v>45864</v>
      </c>
      <c r="D2554" s="75" t="n">
        <v>274</v>
      </c>
      <c r="E2554" s="76" t="s">
        <v>13</v>
      </c>
      <c r="F2554" s="78" t="s">
        <v>11</v>
      </c>
      <c r="G2554" s="78" t="n">
        <v>0</v>
      </c>
    </row>
    <row r="2555" customFormat="false" ht="14.25" hidden="false" customHeight="false" outlineLevel="0" collapsed="false">
      <c r="C2555" s="79" t="n">
        <f aca="false">+C2554</f>
        <v>45864</v>
      </c>
      <c r="D2555" s="75" t="n">
        <v>274</v>
      </c>
      <c r="E2555" s="76" t="s">
        <v>17</v>
      </c>
      <c r="F2555" s="78" t="s">
        <v>11</v>
      </c>
      <c r="G2555" s="78" t="n">
        <v>0</v>
      </c>
    </row>
    <row r="2556" customFormat="false" ht="14.25" hidden="false" customHeight="false" outlineLevel="0" collapsed="false">
      <c r="C2556" s="79" t="n">
        <f aca="false">+C2555</f>
        <v>45864</v>
      </c>
      <c r="D2556" s="75" t="n">
        <v>274</v>
      </c>
      <c r="E2556" s="76" t="s">
        <v>44</v>
      </c>
      <c r="F2556" s="78" t="s">
        <v>18</v>
      </c>
      <c r="G2556" s="78" t="n">
        <v>0</v>
      </c>
    </row>
    <row r="2557" customFormat="false" ht="14.25" hidden="false" customHeight="false" outlineLevel="0" collapsed="false">
      <c r="C2557" s="79" t="n">
        <f aca="false">+C2556</f>
        <v>45864</v>
      </c>
      <c r="D2557" s="75" t="n">
        <v>274</v>
      </c>
      <c r="E2557" s="76" t="s">
        <v>20</v>
      </c>
      <c r="F2557" s="78" t="s">
        <v>18</v>
      </c>
      <c r="G2557" s="78" t="n">
        <v>0</v>
      </c>
    </row>
    <row r="2558" customFormat="false" ht="14.25" hidden="false" customHeight="false" outlineLevel="0" collapsed="false">
      <c r="C2558" s="79" t="n">
        <f aca="false">+C2557</f>
        <v>45864</v>
      </c>
      <c r="D2558" s="75" t="n">
        <v>274</v>
      </c>
      <c r="E2558" s="76" t="s">
        <v>24</v>
      </c>
      <c r="F2558" s="78" t="s">
        <v>18</v>
      </c>
      <c r="G2558" s="78" t="n">
        <v>0</v>
      </c>
    </row>
    <row r="2559" customFormat="false" ht="14.25" hidden="false" customHeight="false" outlineLevel="0" collapsed="false">
      <c r="C2559" s="79" t="n">
        <f aca="false">+C2558</f>
        <v>45864</v>
      </c>
      <c r="D2559" s="75" t="n">
        <v>274</v>
      </c>
      <c r="E2559" s="76" t="s">
        <v>26</v>
      </c>
      <c r="F2559" s="78" t="s">
        <v>25</v>
      </c>
      <c r="G2559" s="78" t="n">
        <v>0</v>
      </c>
    </row>
    <row r="2560" customFormat="false" ht="14.25" hidden="false" customHeight="false" outlineLevel="0" collapsed="false">
      <c r="C2560" s="79" t="n">
        <f aca="false">+C2559</f>
        <v>45864</v>
      </c>
      <c r="D2560" s="75" t="n">
        <v>274</v>
      </c>
      <c r="E2560" s="76" t="s">
        <v>27</v>
      </c>
      <c r="F2560" s="78" t="s">
        <v>25</v>
      </c>
      <c r="G2560" s="78" t="n">
        <v>0</v>
      </c>
    </row>
    <row r="2561" customFormat="false" ht="14.25" hidden="false" customHeight="false" outlineLevel="0" collapsed="false">
      <c r="C2561" s="79" t="n">
        <f aca="false">+C2560</f>
        <v>45864</v>
      </c>
      <c r="D2561" s="75" t="n">
        <v>274</v>
      </c>
      <c r="E2561" s="76" t="s">
        <v>45</v>
      </c>
      <c r="F2561" s="78" t="s">
        <v>25</v>
      </c>
      <c r="G2561" s="78" t="n">
        <v>0</v>
      </c>
    </row>
    <row r="2562" customFormat="false" ht="14.25" hidden="false" customHeight="false" outlineLevel="0" collapsed="false">
      <c r="C2562" s="79" t="n">
        <f aca="false">+C2561</f>
        <v>45864</v>
      </c>
      <c r="D2562" s="75" t="n">
        <v>266</v>
      </c>
      <c r="E2562" s="76" t="s">
        <v>47</v>
      </c>
      <c r="F2562" s="78" t="s">
        <v>46</v>
      </c>
      <c r="G2562" s="78" t="n">
        <v>5</v>
      </c>
    </row>
    <row r="2563" customFormat="false" ht="14.25" hidden="false" customHeight="false" outlineLevel="0" collapsed="false">
      <c r="C2563" s="79" t="n">
        <f aca="false">+C2562</f>
        <v>45864</v>
      </c>
      <c r="D2563" s="75" t="n">
        <v>266</v>
      </c>
      <c r="E2563" s="76" t="s">
        <v>48</v>
      </c>
      <c r="F2563" s="78" t="s">
        <v>46</v>
      </c>
      <c r="G2563" s="78" t="n">
        <v>5</v>
      </c>
    </row>
    <row r="2564" customFormat="false" ht="14.25" hidden="false" customHeight="false" outlineLevel="0" collapsed="false">
      <c r="C2564" s="79" t="n">
        <f aca="false">+C2563</f>
        <v>45864</v>
      </c>
      <c r="D2564" s="75" t="n">
        <v>266</v>
      </c>
      <c r="E2564" s="82" t="s">
        <v>49</v>
      </c>
      <c r="F2564" s="78" t="s">
        <v>46</v>
      </c>
      <c r="G2564" s="78" t="n">
        <v>0</v>
      </c>
    </row>
    <row r="2565" customFormat="false" ht="14.25" hidden="false" customHeight="false" outlineLevel="0" collapsed="false">
      <c r="C2565" s="79" t="n">
        <f aca="false">+C2564</f>
        <v>45864</v>
      </c>
      <c r="D2565" s="75" t="n">
        <v>266</v>
      </c>
      <c r="E2565" s="76" t="s">
        <v>50</v>
      </c>
      <c r="F2565" s="78" t="s">
        <v>46</v>
      </c>
      <c r="G2565" s="78" t="n">
        <v>5</v>
      </c>
    </row>
    <row r="2566" customFormat="false" ht="14.25" hidden="false" customHeight="false" outlineLevel="0" collapsed="false">
      <c r="C2566" s="79" t="n">
        <f aca="false">+C2565</f>
        <v>45864</v>
      </c>
      <c r="D2566" s="75" t="n">
        <v>266</v>
      </c>
      <c r="E2566" s="83" t="s">
        <v>51</v>
      </c>
      <c r="F2566" s="78" t="s">
        <v>46</v>
      </c>
      <c r="G2566" s="78" t="n">
        <v>0</v>
      </c>
    </row>
    <row r="2567" customFormat="false" ht="14.25" hidden="false" customHeight="false" outlineLevel="0" collapsed="false">
      <c r="C2567" s="79" t="n">
        <f aca="false">+C2566</f>
        <v>45864</v>
      </c>
      <c r="D2567" s="75" t="n">
        <v>266</v>
      </c>
      <c r="E2567" s="83" t="s">
        <v>52</v>
      </c>
      <c r="F2567" s="78" t="s">
        <v>46</v>
      </c>
      <c r="G2567" s="78" t="n">
        <v>5</v>
      </c>
    </row>
    <row r="2568" customFormat="false" ht="14.25" hidden="false" customHeight="false" outlineLevel="0" collapsed="false">
      <c r="C2568" s="79" t="n">
        <f aca="false">+C2567</f>
        <v>45864</v>
      </c>
      <c r="D2568" s="75" t="n">
        <v>266</v>
      </c>
      <c r="E2568" s="76" t="s">
        <v>53</v>
      </c>
      <c r="F2568" s="78" t="s">
        <v>46</v>
      </c>
      <c r="G2568" s="78" t="n">
        <v>0</v>
      </c>
    </row>
    <row r="2569" customFormat="false" ht="14.25" hidden="false" customHeight="false" outlineLevel="0" collapsed="false">
      <c r="C2569" s="79" t="n">
        <f aca="false">+C2568</f>
        <v>45864</v>
      </c>
      <c r="D2569" s="75" t="n">
        <v>266</v>
      </c>
      <c r="E2569" s="76" t="s">
        <v>54</v>
      </c>
      <c r="F2569" s="78" t="s">
        <v>46</v>
      </c>
      <c r="G2569" s="78" t="n">
        <v>0</v>
      </c>
    </row>
    <row r="2570" customFormat="false" ht="14.25" hidden="false" customHeight="false" outlineLevel="0" collapsed="false">
      <c r="C2570" s="79" t="n">
        <f aca="false">+C2569</f>
        <v>45864</v>
      </c>
      <c r="D2570" s="75" t="n">
        <v>266</v>
      </c>
      <c r="E2570" s="76" t="s">
        <v>55</v>
      </c>
      <c r="F2570" s="78" t="s">
        <v>25</v>
      </c>
      <c r="G2570" s="78" t="n">
        <v>0</v>
      </c>
    </row>
    <row r="2571" customFormat="false" ht="14.25" hidden="false" customHeight="false" outlineLevel="0" collapsed="false">
      <c r="C2571" s="79" t="n">
        <f aca="false">+C2570</f>
        <v>45864</v>
      </c>
      <c r="D2571" s="75" t="n">
        <v>266</v>
      </c>
      <c r="E2571" s="76" t="s">
        <v>57</v>
      </c>
      <c r="F2571" s="78" t="s">
        <v>25</v>
      </c>
      <c r="G2571" s="78" t="n">
        <v>0</v>
      </c>
    </row>
    <row r="2572" customFormat="false" ht="14.25" hidden="false" customHeight="false" outlineLevel="0" collapsed="false">
      <c r="C2572" s="79" t="n">
        <f aca="false">+C2571</f>
        <v>45864</v>
      </c>
      <c r="D2572" s="75" t="n">
        <v>266</v>
      </c>
      <c r="E2572" s="76" t="s">
        <v>58</v>
      </c>
      <c r="F2572" s="78" t="s">
        <v>25</v>
      </c>
      <c r="G2572" s="78" t="n">
        <v>0</v>
      </c>
    </row>
    <row r="2573" customFormat="false" ht="14.25" hidden="false" customHeight="false" outlineLevel="0" collapsed="false">
      <c r="C2573" s="79" t="n">
        <f aca="false">+C2572</f>
        <v>45864</v>
      </c>
      <c r="D2573" s="75" t="n">
        <v>266</v>
      </c>
      <c r="E2573" s="76" t="s">
        <v>59</v>
      </c>
      <c r="F2573" s="78" t="s">
        <v>25</v>
      </c>
      <c r="G2573" s="78" t="n">
        <v>0</v>
      </c>
    </row>
    <row r="2574" customFormat="false" ht="14.25" hidden="false" customHeight="false" outlineLevel="0" collapsed="false">
      <c r="C2574" s="79" t="n">
        <f aca="false">+C2573</f>
        <v>45864</v>
      </c>
      <c r="D2574" s="75" t="n">
        <v>266</v>
      </c>
      <c r="E2574" s="76" t="s">
        <v>60</v>
      </c>
      <c r="F2574" s="78" t="s">
        <v>25</v>
      </c>
      <c r="G2574" s="78" t="n">
        <v>0</v>
      </c>
    </row>
    <row r="2575" customFormat="false" ht="14.25" hidden="false" customHeight="false" outlineLevel="0" collapsed="false">
      <c r="C2575" s="79" t="n">
        <f aca="false">+C2574</f>
        <v>45864</v>
      </c>
      <c r="D2575" s="75" t="n">
        <v>266</v>
      </c>
      <c r="E2575" s="76" t="s">
        <v>61</v>
      </c>
      <c r="F2575" s="78" t="s">
        <v>25</v>
      </c>
      <c r="G2575" s="78" t="n">
        <v>0</v>
      </c>
    </row>
    <row r="2576" customFormat="false" ht="14.25" hidden="false" customHeight="false" outlineLevel="0" collapsed="false">
      <c r="C2576" s="79" t="n">
        <f aca="false">+C2575</f>
        <v>45864</v>
      </c>
      <c r="D2576" s="75" t="n">
        <v>266</v>
      </c>
      <c r="E2576" s="76" t="s">
        <v>62</v>
      </c>
      <c r="F2576" s="78" t="s">
        <v>25</v>
      </c>
      <c r="G2576" s="78" t="n">
        <v>0</v>
      </c>
    </row>
    <row r="2577" customFormat="false" ht="14.25" hidden="false" customHeight="false" outlineLevel="0" collapsed="false">
      <c r="C2577" s="79" t="n">
        <f aca="false">+C2576</f>
        <v>45864</v>
      </c>
      <c r="D2577" s="75" t="n">
        <v>266</v>
      </c>
      <c r="E2577" s="76" t="s">
        <v>63</v>
      </c>
      <c r="F2577" s="78" t="s">
        <v>25</v>
      </c>
      <c r="G2577" s="78" t="n">
        <v>0</v>
      </c>
    </row>
    <row r="2578" customFormat="false" ht="14.25" hidden="false" customHeight="false" outlineLevel="0" collapsed="false">
      <c r="C2578" s="79" t="n">
        <f aca="false">+C2577</f>
        <v>45864</v>
      </c>
      <c r="D2578" s="75" t="n">
        <v>266</v>
      </c>
      <c r="E2578" s="80" t="s">
        <v>64</v>
      </c>
      <c r="F2578" s="78" t="s">
        <v>46</v>
      </c>
      <c r="G2578" s="78" t="n">
        <v>0</v>
      </c>
    </row>
    <row r="2579" customFormat="false" ht="14.25" hidden="false" customHeight="false" outlineLevel="0" collapsed="false">
      <c r="C2579" s="79" t="n">
        <f aca="false">+C2578</f>
        <v>45864</v>
      </c>
      <c r="D2579" s="75" t="n">
        <v>266</v>
      </c>
      <c r="E2579" s="76" t="s">
        <v>65</v>
      </c>
      <c r="F2579" s="78" t="s">
        <v>46</v>
      </c>
      <c r="G2579" s="78" t="n">
        <v>0</v>
      </c>
    </row>
    <row r="2580" customFormat="false" ht="14.25" hidden="false" customHeight="false" outlineLevel="0" collapsed="false">
      <c r="C2580" s="79" t="n">
        <f aca="false">+C2579</f>
        <v>45864</v>
      </c>
      <c r="D2580" s="75" t="n">
        <v>266</v>
      </c>
      <c r="E2580" s="76" t="s">
        <v>66</v>
      </c>
      <c r="F2580" s="78" t="s">
        <v>46</v>
      </c>
      <c r="G2580" s="78" t="n">
        <v>0</v>
      </c>
    </row>
    <row r="2581" customFormat="false" ht="14.25" hidden="false" customHeight="false" outlineLevel="0" collapsed="false">
      <c r="C2581" s="79" t="n">
        <f aca="false">+C2580</f>
        <v>45864</v>
      </c>
      <c r="D2581" s="75" t="n">
        <v>266</v>
      </c>
      <c r="E2581" s="76" t="s">
        <v>67</v>
      </c>
      <c r="F2581" s="78" t="s">
        <v>46</v>
      </c>
      <c r="G2581" s="78" t="n">
        <v>0</v>
      </c>
    </row>
    <row r="2582" customFormat="false" ht="14.25" hidden="false" customHeight="false" outlineLevel="0" collapsed="false">
      <c r="C2582" s="79" t="n">
        <f aca="false">+C2581</f>
        <v>45864</v>
      </c>
      <c r="D2582" s="75" t="n">
        <v>266</v>
      </c>
      <c r="E2582" s="76" t="s">
        <v>68</v>
      </c>
      <c r="F2582" s="78" t="s">
        <v>46</v>
      </c>
      <c r="G2582" s="78" t="n">
        <v>0</v>
      </c>
    </row>
    <row r="2583" customFormat="false" ht="14.25" hidden="false" customHeight="false" outlineLevel="0" collapsed="false">
      <c r="C2583" s="79" t="n">
        <f aca="false">+C2582</f>
        <v>45864</v>
      </c>
      <c r="D2583" s="75" t="n">
        <v>266</v>
      </c>
      <c r="E2583" s="76" t="s">
        <v>69</v>
      </c>
      <c r="F2583" s="78" t="s">
        <v>46</v>
      </c>
      <c r="G2583" s="78" t="n">
        <v>0</v>
      </c>
    </row>
    <row r="2584" customFormat="false" ht="14.25" hidden="false" customHeight="false" outlineLevel="0" collapsed="false">
      <c r="C2584" s="79" t="n">
        <f aca="false">+C2583</f>
        <v>45864</v>
      </c>
      <c r="D2584" s="75" t="n">
        <v>266</v>
      </c>
      <c r="E2584" s="76" t="s">
        <v>70</v>
      </c>
      <c r="F2584" s="78" t="s">
        <v>46</v>
      </c>
      <c r="G2584" s="78" t="n">
        <v>0</v>
      </c>
    </row>
    <row r="2585" customFormat="false" ht="14.25" hidden="false" customHeight="false" outlineLevel="0" collapsed="false">
      <c r="C2585" s="79" t="n">
        <f aca="false">+C2584</f>
        <v>45864</v>
      </c>
      <c r="D2585" s="75" t="n">
        <v>266</v>
      </c>
      <c r="E2585" s="76" t="s">
        <v>71</v>
      </c>
      <c r="F2585" s="78" t="s">
        <v>46</v>
      </c>
      <c r="G2585" s="78" t="n">
        <v>0</v>
      </c>
    </row>
    <row r="2586" customFormat="false" ht="14.25" hidden="false" customHeight="false" outlineLevel="0" collapsed="false">
      <c r="C2586" s="79" t="n">
        <f aca="false">+C2585</f>
        <v>45864</v>
      </c>
      <c r="D2586" s="75" t="n">
        <v>272</v>
      </c>
      <c r="E2586" s="76" t="s">
        <v>73</v>
      </c>
      <c r="F2586" s="78" t="s">
        <v>72</v>
      </c>
      <c r="G2586" s="78" t="n">
        <v>0</v>
      </c>
    </row>
    <row r="2587" customFormat="false" ht="14.25" hidden="false" customHeight="false" outlineLevel="0" collapsed="false">
      <c r="C2587" s="79" t="n">
        <f aca="false">+C2586</f>
        <v>45864</v>
      </c>
      <c r="D2587" s="75" t="n">
        <v>272</v>
      </c>
      <c r="E2587" s="76" t="s">
        <v>74</v>
      </c>
      <c r="F2587" s="78" t="s">
        <v>72</v>
      </c>
      <c r="G2587" s="78" t="n">
        <v>0</v>
      </c>
    </row>
    <row r="2588" customFormat="false" ht="14.25" hidden="false" customHeight="false" outlineLevel="0" collapsed="false">
      <c r="C2588" s="79" t="n">
        <f aca="false">+C2587</f>
        <v>45864</v>
      </c>
      <c r="D2588" s="75" t="n">
        <v>272</v>
      </c>
      <c r="E2588" s="76" t="s">
        <v>75</v>
      </c>
      <c r="F2588" s="78" t="s">
        <v>72</v>
      </c>
      <c r="G2588" s="78" t="n">
        <v>0</v>
      </c>
    </row>
    <row r="2589" customFormat="false" ht="14.25" hidden="false" customHeight="false" outlineLevel="0" collapsed="false">
      <c r="C2589" s="79" t="n">
        <f aca="false">+C2588</f>
        <v>45864</v>
      </c>
      <c r="D2589" s="75" t="n">
        <v>272</v>
      </c>
      <c r="E2589" s="76" t="s">
        <v>76</v>
      </c>
      <c r="F2589" s="78" t="s">
        <v>72</v>
      </c>
      <c r="G2589" s="78" t="n">
        <v>0</v>
      </c>
    </row>
    <row r="2590" customFormat="false" ht="14.25" hidden="false" customHeight="false" outlineLevel="0" collapsed="false">
      <c r="C2590" s="79" t="n">
        <f aca="false">+C2589</f>
        <v>45864</v>
      </c>
      <c r="D2590" s="75" t="n">
        <v>272</v>
      </c>
      <c r="E2590" s="80" t="s">
        <v>77</v>
      </c>
      <c r="F2590" s="78" t="s">
        <v>72</v>
      </c>
      <c r="G2590" s="78" t="n">
        <v>0</v>
      </c>
    </row>
    <row r="2591" customFormat="false" ht="14.25" hidden="false" customHeight="false" outlineLevel="0" collapsed="false">
      <c r="C2591" s="79" t="n">
        <f aca="false">+C2590</f>
        <v>45864</v>
      </c>
      <c r="D2591" s="75" t="n">
        <v>272</v>
      </c>
      <c r="E2591" s="76" t="s">
        <v>78</v>
      </c>
      <c r="F2591" s="78" t="s">
        <v>72</v>
      </c>
      <c r="G2591" s="78" t="n">
        <v>0</v>
      </c>
    </row>
    <row r="2592" customFormat="false" ht="14.25" hidden="false" customHeight="false" outlineLevel="0" collapsed="false">
      <c r="C2592" s="79" t="n">
        <f aca="false">+C2591</f>
        <v>45864</v>
      </c>
      <c r="D2592" s="75" t="n">
        <v>272</v>
      </c>
      <c r="E2592" s="76" t="s">
        <v>79</v>
      </c>
      <c r="F2592" s="78" t="s">
        <v>72</v>
      </c>
      <c r="G2592" s="78" t="n">
        <v>0</v>
      </c>
    </row>
    <row r="2593" customFormat="false" ht="14.25" hidden="false" customHeight="false" outlineLevel="0" collapsed="false">
      <c r="C2593" s="79" t="n">
        <f aca="false">+C2592</f>
        <v>45864</v>
      </c>
      <c r="D2593" s="75" t="n">
        <v>272</v>
      </c>
      <c r="E2593" s="76" t="s">
        <v>80</v>
      </c>
      <c r="F2593" s="78" t="s">
        <v>72</v>
      </c>
      <c r="G2593" s="78" t="n">
        <v>0</v>
      </c>
    </row>
    <row r="2594" customFormat="false" ht="14.25" hidden="false" customHeight="false" outlineLevel="0" collapsed="false">
      <c r="C2594" s="79" t="n">
        <f aca="false">+C2593</f>
        <v>45864</v>
      </c>
      <c r="D2594" s="75" t="n">
        <v>272</v>
      </c>
      <c r="E2594" s="76" t="s">
        <v>81</v>
      </c>
      <c r="F2594" s="78" t="s">
        <v>72</v>
      </c>
      <c r="G2594" s="78" t="n">
        <v>0</v>
      </c>
    </row>
    <row r="2595" customFormat="false" ht="14.25" hidden="false" customHeight="false" outlineLevel="0" collapsed="false">
      <c r="C2595" s="79" t="n">
        <f aca="false">+C2594</f>
        <v>45864</v>
      </c>
      <c r="D2595" s="75" t="n">
        <v>272</v>
      </c>
      <c r="E2595" s="76" t="s">
        <v>82</v>
      </c>
      <c r="F2595" s="78" t="s">
        <v>72</v>
      </c>
      <c r="G2595" s="78" t="n">
        <v>0</v>
      </c>
    </row>
    <row r="2596" customFormat="false" ht="14.25" hidden="false" customHeight="false" outlineLevel="0" collapsed="false">
      <c r="C2596" s="79" t="n">
        <f aca="false">+C2595</f>
        <v>45864</v>
      </c>
      <c r="D2596" s="75" t="n">
        <v>272</v>
      </c>
      <c r="E2596" s="76" t="s">
        <v>83</v>
      </c>
      <c r="F2596" s="78" t="s">
        <v>72</v>
      </c>
      <c r="G2596" s="78" t="n">
        <v>0</v>
      </c>
    </row>
    <row r="2597" customFormat="false" ht="14.25" hidden="false" customHeight="false" outlineLevel="0" collapsed="false">
      <c r="C2597" s="79" t="n">
        <f aca="false">+C2596</f>
        <v>45864</v>
      </c>
      <c r="D2597" s="75" t="n">
        <v>272</v>
      </c>
      <c r="E2597" s="76" t="s">
        <v>84</v>
      </c>
      <c r="F2597" s="78" t="s">
        <v>72</v>
      </c>
      <c r="G2597" s="78" t="n">
        <v>8</v>
      </c>
    </row>
    <row r="2598" customFormat="false" ht="14.25" hidden="false" customHeight="false" outlineLevel="0" collapsed="false">
      <c r="C2598" s="79" t="n">
        <f aca="false">+C2597</f>
        <v>45864</v>
      </c>
      <c r="D2598" s="75" t="n">
        <v>262</v>
      </c>
      <c r="E2598" s="76" t="s">
        <v>85</v>
      </c>
      <c r="F2598" s="78" t="s">
        <v>46</v>
      </c>
      <c r="G2598" s="78" t="n">
        <v>2</v>
      </c>
    </row>
    <row r="2599" customFormat="false" ht="14.25" hidden="false" customHeight="false" outlineLevel="0" collapsed="false">
      <c r="C2599" s="79" t="n">
        <f aca="false">+C2598</f>
        <v>45864</v>
      </c>
      <c r="D2599" s="75" t="n">
        <v>262</v>
      </c>
      <c r="E2599" s="76" t="s">
        <v>84</v>
      </c>
      <c r="F2599" s="78" t="s">
        <v>46</v>
      </c>
      <c r="G2599" s="78" t="n">
        <v>0</v>
      </c>
    </row>
    <row r="2600" customFormat="false" ht="14.25" hidden="false" customHeight="false" outlineLevel="0" collapsed="false">
      <c r="C2600" s="79" t="n">
        <f aca="false">+C2599</f>
        <v>45864</v>
      </c>
      <c r="D2600" s="75" t="n">
        <v>263</v>
      </c>
      <c r="E2600" s="83" t="s">
        <v>85</v>
      </c>
      <c r="F2600" s="78" t="s">
        <v>46</v>
      </c>
      <c r="G2600" s="78" t="n">
        <v>0</v>
      </c>
    </row>
    <row r="2601" customFormat="false" ht="14.25" hidden="false" customHeight="false" outlineLevel="0" collapsed="false">
      <c r="C2601" s="79" t="n">
        <f aca="false">+C2600</f>
        <v>45864</v>
      </c>
      <c r="D2601" s="75" t="n">
        <v>263</v>
      </c>
      <c r="E2601" s="83" t="s">
        <v>86</v>
      </c>
      <c r="F2601" s="78" t="s">
        <v>46</v>
      </c>
      <c r="G2601" s="78" t="n">
        <v>0</v>
      </c>
    </row>
    <row r="2602" customFormat="false" ht="14.25" hidden="false" customHeight="false" outlineLevel="0" collapsed="false">
      <c r="C2602" s="79" t="n">
        <f aca="false">+C2601</f>
        <v>45864</v>
      </c>
      <c r="D2602" s="75" t="n">
        <v>274</v>
      </c>
      <c r="E2602" s="76" t="s">
        <v>87</v>
      </c>
      <c r="F2602" s="78" t="s">
        <v>145</v>
      </c>
      <c r="G2602" s="78" t="n">
        <v>0</v>
      </c>
    </row>
    <row r="2603" customFormat="false" ht="14.25" hidden="false" customHeight="false" outlineLevel="0" collapsed="false">
      <c r="C2603" s="79" t="n">
        <f aca="false">+C2602</f>
        <v>45864</v>
      </c>
      <c r="D2603" s="75" t="n">
        <v>274</v>
      </c>
      <c r="E2603" s="80" t="s">
        <v>88</v>
      </c>
      <c r="F2603" s="78" t="s">
        <v>145</v>
      </c>
      <c r="G2603" s="78" t="n">
        <v>0</v>
      </c>
    </row>
    <row r="2604" customFormat="false" ht="14.25" hidden="false" customHeight="false" outlineLevel="0" collapsed="false">
      <c r="C2604" s="79" t="n">
        <f aca="false">+C2603</f>
        <v>45864</v>
      </c>
      <c r="D2604" s="75" t="n">
        <v>274</v>
      </c>
      <c r="E2604" s="83" t="s">
        <v>89</v>
      </c>
      <c r="F2604" s="78" t="s">
        <v>145</v>
      </c>
      <c r="G2604" s="78" t="n">
        <v>0</v>
      </c>
    </row>
    <row r="2605" customFormat="false" ht="14.25" hidden="false" customHeight="false" outlineLevel="0" collapsed="false">
      <c r="C2605" s="79" t="n">
        <f aca="false">+C2604</f>
        <v>45864</v>
      </c>
      <c r="D2605" s="75" t="n">
        <v>274</v>
      </c>
      <c r="E2605" s="76" t="s">
        <v>90</v>
      </c>
      <c r="F2605" s="78" t="s">
        <v>145</v>
      </c>
      <c r="G2605" s="78" t="n">
        <v>0</v>
      </c>
    </row>
    <row r="2606" customFormat="false" ht="14.25" hidden="false" customHeight="false" outlineLevel="0" collapsed="false">
      <c r="C2606" s="79" t="n">
        <f aca="false">+C2605</f>
        <v>45864</v>
      </c>
      <c r="D2606" s="75" t="n">
        <v>271</v>
      </c>
      <c r="E2606" s="76" t="s">
        <v>91</v>
      </c>
      <c r="F2606" s="78" t="s">
        <v>11</v>
      </c>
      <c r="G2606" s="78" t="n">
        <v>0</v>
      </c>
    </row>
    <row r="2607" customFormat="false" ht="14.25" hidden="false" customHeight="false" outlineLevel="0" collapsed="false">
      <c r="C2607" s="79" t="n">
        <f aca="false">+C2606</f>
        <v>45864</v>
      </c>
      <c r="D2607" s="75" t="n">
        <v>271</v>
      </c>
      <c r="E2607" s="76" t="s">
        <v>92</v>
      </c>
      <c r="F2607" s="78" t="s">
        <v>18</v>
      </c>
      <c r="G2607" s="78" t="n">
        <v>0</v>
      </c>
    </row>
    <row r="2608" customFormat="false" ht="14.25" hidden="false" customHeight="false" outlineLevel="0" collapsed="false">
      <c r="C2608" s="79" t="n">
        <f aca="false">+C2607</f>
        <v>45864</v>
      </c>
      <c r="D2608" s="75" t="n">
        <v>271</v>
      </c>
      <c r="E2608" s="76" t="s">
        <v>93</v>
      </c>
      <c r="F2608" s="78" t="s">
        <v>25</v>
      </c>
      <c r="G2608" s="78" t="n">
        <v>0</v>
      </c>
    </row>
    <row r="2609" customFormat="false" ht="14.25" hidden="false" customHeight="false" outlineLevel="0" collapsed="false">
      <c r="C2609" s="79" t="n">
        <f aca="false">+C2608</f>
        <v>45864</v>
      </c>
      <c r="D2609" s="75" t="n">
        <v>265</v>
      </c>
      <c r="E2609" s="76" t="s">
        <v>94</v>
      </c>
      <c r="F2609" s="78" t="s">
        <v>46</v>
      </c>
      <c r="G2609" s="78" t="n">
        <v>0</v>
      </c>
    </row>
    <row r="2610" customFormat="false" ht="14.25" hidden="false" customHeight="false" outlineLevel="0" collapsed="false">
      <c r="C2610" s="79" t="n">
        <f aca="false">+C2609</f>
        <v>45864</v>
      </c>
      <c r="D2610" s="75" t="n">
        <v>265</v>
      </c>
      <c r="E2610" s="76" t="s">
        <v>95</v>
      </c>
      <c r="F2610" s="78" t="s">
        <v>46</v>
      </c>
      <c r="G2610" s="78" t="n">
        <v>0</v>
      </c>
    </row>
    <row r="2611" customFormat="false" ht="14.25" hidden="false" customHeight="false" outlineLevel="0" collapsed="false">
      <c r="C2611" s="79" t="n">
        <f aca="false">+C2610</f>
        <v>45864</v>
      </c>
      <c r="D2611" s="75" t="n">
        <v>265</v>
      </c>
      <c r="E2611" s="83" t="s">
        <v>96</v>
      </c>
      <c r="F2611" s="78" t="s">
        <v>46</v>
      </c>
      <c r="G2611" s="78" t="n">
        <v>0</v>
      </c>
    </row>
    <row r="2612" customFormat="false" ht="14.25" hidden="false" customHeight="false" outlineLevel="0" collapsed="false">
      <c r="C2612" s="79" t="n">
        <f aca="false">+C2611</f>
        <v>45864</v>
      </c>
      <c r="D2612" s="75" t="n">
        <v>265</v>
      </c>
      <c r="E2612" s="83" t="s">
        <v>97</v>
      </c>
      <c r="F2612" s="78" t="s">
        <v>46</v>
      </c>
      <c r="G2612" s="78" t="n">
        <v>0</v>
      </c>
    </row>
    <row r="2613" customFormat="false" ht="14.25" hidden="false" customHeight="false" outlineLevel="0" collapsed="false">
      <c r="C2613" s="79" t="n">
        <f aca="false">+C2612</f>
        <v>45864</v>
      </c>
      <c r="D2613" s="75" t="n">
        <v>265</v>
      </c>
      <c r="E2613" s="83" t="s">
        <v>98</v>
      </c>
      <c r="F2613" s="78" t="s">
        <v>46</v>
      </c>
      <c r="G2613" s="78" t="n">
        <v>0</v>
      </c>
    </row>
    <row r="2614" customFormat="false" ht="14.25" hidden="false" customHeight="false" outlineLevel="0" collapsed="false">
      <c r="C2614" s="79" t="n">
        <f aca="false">+C2613</f>
        <v>45864</v>
      </c>
      <c r="D2614" s="75" t="n">
        <v>265</v>
      </c>
      <c r="E2614" s="76" t="s">
        <v>99</v>
      </c>
      <c r="F2614" s="78" t="s">
        <v>46</v>
      </c>
      <c r="G2614" s="78" t="n">
        <v>0</v>
      </c>
    </row>
    <row r="2615" customFormat="false" ht="14.25" hidden="false" customHeight="false" outlineLevel="0" collapsed="false">
      <c r="C2615" s="79" t="n">
        <f aca="false">+C2614</f>
        <v>45864</v>
      </c>
      <c r="D2615" s="75" t="n">
        <v>265</v>
      </c>
      <c r="E2615" s="83" t="s">
        <v>101</v>
      </c>
      <c r="F2615" s="78" t="s">
        <v>100</v>
      </c>
      <c r="G2615" s="78" t="n">
        <v>0</v>
      </c>
    </row>
    <row r="2616" customFormat="false" ht="14.25" hidden="false" customHeight="false" outlineLevel="0" collapsed="false">
      <c r="C2616" s="79" t="n">
        <f aca="false">+C2615</f>
        <v>45864</v>
      </c>
      <c r="D2616" s="75" t="n">
        <v>265</v>
      </c>
      <c r="E2616" s="76" t="s">
        <v>102</v>
      </c>
      <c r="F2616" s="78" t="s">
        <v>100</v>
      </c>
      <c r="G2616" s="78" t="n">
        <v>0</v>
      </c>
    </row>
    <row r="2617" customFormat="false" ht="14.25" hidden="false" customHeight="false" outlineLevel="0" collapsed="false">
      <c r="C2617" s="79" t="n">
        <f aca="false">+C2616</f>
        <v>45864</v>
      </c>
      <c r="D2617" s="75" t="n">
        <v>265</v>
      </c>
      <c r="E2617" s="76" t="s">
        <v>103</v>
      </c>
      <c r="F2617" s="78" t="s">
        <v>100</v>
      </c>
      <c r="G2617" s="78" t="n">
        <v>0</v>
      </c>
    </row>
    <row r="2618" customFormat="false" ht="14.25" hidden="false" customHeight="false" outlineLevel="0" collapsed="false">
      <c r="C2618" s="79" t="n">
        <f aca="false">+C2617</f>
        <v>45864</v>
      </c>
      <c r="D2618" s="75" t="n">
        <v>265</v>
      </c>
      <c r="E2618" s="83" t="s">
        <v>104</v>
      </c>
      <c r="F2618" s="78" t="s">
        <v>100</v>
      </c>
      <c r="G2618" s="78" t="n">
        <v>0</v>
      </c>
    </row>
    <row r="2619" customFormat="false" ht="14.25" hidden="false" customHeight="false" outlineLevel="0" collapsed="false">
      <c r="C2619" s="79" t="n">
        <f aca="false">+C2618</f>
        <v>45864</v>
      </c>
      <c r="D2619" s="75" t="n">
        <v>265</v>
      </c>
      <c r="E2619" s="76" t="s">
        <v>105</v>
      </c>
      <c r="F2619" s="78" t="s">
        <v>100</v>
      </c>
      <c r="G2619" s="78" t="n">
        <v>0</v>
      </c>
    </row>
    <row r="2620" customFormat="false" ht="14.25" hidden="false" customHeight="false" outlineLevel="0" collapsed="false">
      <c r="C2620" s="79" t="n">
        <f aca="false">+C2619</f>
        <v>45864</v>
      </c>
      <c r="D2620" s="75" t="n">
        <v>265</v>
      </c>
      <c r="E2620" s="83" t="s">
        <v>106</v>
      </c>
      <c r="F2620" s="78" t="s">
        <v>100</v>
      </c>
      <c r="G2620" s="78" t="n">
        <v>0</v>
      </c>
    </row>
    <row r="2621" customFormat="false" ht="14.25" hidden="false" customHeight="false" outlineLevel="0" collapsed="false">
      <c r="C2621" s="79" t="n">
        <f aca="false">+C2620</f>
        <v>45864</v>
      </c>
      <c r="D2621" s="75" t="n">
        <v>265</v>
      </c>
      <c r="E2621" s="76" t="s">
        <v>107</v>
      </c>
      <c r="F2621" s="78" t="s">
        <v>46</v>
      </c>
      <c r="G2621" s="78" t="n">
        <v>0</v>
      </c>
    </row>
    <row r="2622" customFormat="false" ht="14.25" hidden="false" customHeight="false" outlineLevel="0" collapsed="false">
      <c r="C2622" s="79" t="n">
        <f aca="false">+C2621</f>
        <v>45864</v>
      </c>
      <c r="D2622" s="75" t="n">
        <v>265</v>
      </c>
      <c r="E2622" s="76" t="s">
        <v>108</v>
      </c>
      <c r="F2622" s="78" t="s">
        <v>46</v>
      </c>
      <c r="G2622" s="78" t="n">
        <v>0</v>
      </c>
    </row>
    <row r="2623" customFormat="false" ht="14.25" hidden="false" customHeight="false" outlineLevel="0" collapsed="false">
      <c r="C2623" s="79" t="n">
        <f aca="false">+C2622</f>
        <v>45864</v>
      </c>
      <c r="D2623" s="75" t="n">
        <v>265</v>
      </c>
      <c r="E2623" s="76" t="s">
        <v>109</v>
      </c>
      <c r="F2623" s="78" t="s">
        <v>46</v>
      </c>
      <c r="G2623" s="78" t="n">
        <v>0</v>
      </c>
    </row>
    <row r="2624" customFormat="false" ht="14.25" hidden="false" customHeight="false" outlineLevel="0" collapsed="false">
      <c r="C2624" s="79" t="n">
        <f aca="false">+C2623</f>
        <v>45864</v>
      </c>
      <c r="D2624" s="75" t="n">
        <v>265</v>
      </c>
      <c r="E2624" s="83" t="s">
        <v>110</v>
      </c>
      <c r="F2624" s="78" t="s">
        <v>46</v>
      </c>
      <c r="G2624" s="78" t="n">
        <v>0</v>
      </c>
    </row>
    <row r="2625" customFormat="false" ht="14.25" hidden="false" customHeight="false" outlineLevel="0" collapsed="false">
      <c r="C2625" s="79" t="n">
        <f aca="false">+C2624</f>
        <v>45864</v>
      </c>
      <c r="D2625" s="75" t="n">
        <v>265</v>
      </c>
      <c r="E2625" s="76" t="s">
        <v>111</v>
      </c>
      <c r="F2625" s="78" t="s">
        <v>46</v>
      </c>
      <c r="G2625" s="78" t="n">
        <v>0</v>
      </c>
    </row>
    <row r="2626" customFormat="false" ht="14.25" hidden="false" customHeight="false" outlineLevel="0" collapsed="false">
      <c r="C2626" s="79" t="n">
        <f aca="false">+C2625</f>
        <v>45864</v>
      </c>
      <c r="D2626" s="75" t="n">
        <v>265</v>
      </c>
      <c r="E2626" s="76" t="s">
        <v>112</v>
      </c>
      <c r="F2626" s="78" t="s">
        <v>46</v>
      </c>
      <c r="G2626" s="78" t="n">
        <v>0</v>
      </c>
    </row>
    <row r="2627" customFormat="false" ht="14.25" hidden="false" customHeight="false" outlineLevel="0" collapsed="false">
      <c r="C2627" s="79" t="n">
        <f aca="false">+C2626</f>
        <v>45864</v>
      </c>
      <c r="D2627" s="75" t="n">
        <v>267</v>
      </c>
      <c r="E2627" s="76" t="s">
        <v>10</v>
      </c>
      <c r="F2627" s="78" t="s">
        <v>46</v>
      </c>
      <c r="G2627" s="78" t="n">
        <v>0</v>
      </c>
    </row>
    <row r="2628" customFormat="false" ht="14.25" hidden="false" customHeight="false" outlineLevel="0" collapsed="false">
      <c r="C2628" s="74" t="n">
        <f aca="false">+C2627+1</f>
        <v>45865</v>
      </c>
      <c r="D2628" s="75" t="n">
        <v>268</v>
      </c>
      <c r="E2628" s="76" t="s">
        <v>12</v>
      </c>
      <c r="F2628" s="78" t="s">
        <v>11</v>
      </c>
      <c r="G2628" s="78" t="n">
        <f aca="false" t="array" ref="G2628:G2732">+'July oil usage'!AD3:AD107</f>
        <v>0</v>
      </c>
    </row>
    <row r="2629" customFormat="false" ht="14.25" hidden="false" customHeight="false" outlineLevel="0" collapsed="false">
      <c r="C2629" s="79" t="n">
        <f aca="false">+C2628</f>
        <v>45865</v>
      </c>
      <c r="D2629" s="75" t="n">
        <v>268</v>
      </c>
      <c r="E2629" s="76" t="s">
        <v>13</v>
      </c>
      <c r="F2629" s="78" t="s">
        <v>11</v>
      </c>
      <c r="G2629" s="78" t="n">
        <v>0</v>
      </c>
    </row>
    <row r="2630" customFormat="false" ht="14.25" hidden="false" customHeight="false" outlineLevel="0" collapsed="false">
      <c r="C2630" s="79" t="n">
        <f aca="false">+C2629</f>
        <v>45865</v>
      </c>
      <c r="D2630" s="75" t="n">
        <v>268</v>
      </c>
      <c r="E2630" s="76" t="s">
        <v>14</v>
      </c>
      <c r="F2630" s="78" t="s">
        <v>11</v>
      </c>
      <c r="G2630" s="78" t="n">
        <v>0</v>
      </c>
    </row>
    <row r="2631" customFormat="false" ht="14.25" hidden="false" customHeight="false" outlineLevel="0" collapsed="false">
      <c r="C2631" s="79" t="n">
        <f aca="false">+C2630</f>
        <v>45865</v>
      </c>
      <c r="D2631" s="75" t="n">
        <v>268</v>
      </c>
      <c r="E2631" s="80" t="s">
        <v>15</v>
      </c>
      <c r="F2631" s="78" t="s">
        <v>11</v>
      </c>
      <c r="G2631" s="78" t="n">
        <v>15</v>
      </c>
    </row>
    <row r="2632" customFormat="false" ht="14.25" hidden="false" customHeight="false" outlineLevel="0" collapsed="false">
      <c r="C2632" s="79" t="n">
        <f aca="false">+C2631</f>
        <v>45865</v>
      </c>
      <c r="D2632" s="75" t="n">
        <v>268</v>
      </c>
      <c r="E2632" s="80" t="s">
        <v>16</v>
      </c>
      <c r="F2632" s="78" t="s">
        <v>11</v>
      </c>
      <c r="G2632" s="78" t="n">
        <v>10</v>
      </c>
    </row>
    <row r="2633" customFormat="false" ht="14.25" hidden="false" customHeight="false" outlineLevel="0" collapsed="false">
      <c r="C2633" s="79" t="n">
        <f aca="false">+C2632</f>
        <v>45865</v>
      </c>
      <c r="D2633" s="75" t="n">
        <v>268</v>
      </c>
      <c r="E2633" s="80" t="s">
        <v>17</v>
      </c>
      <c r="F2633" s="78" t="s">
        <v>11</v>
      </c>
      <c r="G2633" s="78" t="n">
        <v>0</v>
      </c>
    </row>
    <row r="2634" customFormat="false" ht="14.25" hidden="false" customHeight="false" outlineLevel="0" collapsed="false">
      <c r="C2634" s="79" t="n">
        <f aca="false">+C2633</f>
        <v>45865</v>
      </c>
      <c r="D2634" s="75" t="n">
        <v>268</v>
      </c>
      <c r="E2634" s="76" t="s">
        <v>19</v>
      </c>
      <c r="F2634" s="78" t="s">
        <v>18</v>
      </c>
      <c r="G2634" s="78" t="n">
        <v>0</v>
      </c>
    </row>
    <row r="2635" customFormat="false" ht="14.25" hidden="false" customHeight="false" outlineLevel="0" collapsed="false">
      <c r="C2635" s="79" t="n">
        <f aca="false">+C2634</f>
        <v>45865</v>
      </c>
      <c r="D2635" s="75" t="n">
        <v>268</v>
      </c>
      <c r="E2635" s="76" t="s">
        <v>20</v>
      </c>
      <c r="F2635" s="78" t="s">
        <v>18</v>
      </c>
      <c r="G2635" s="78" t="n">
        <v>0</v>
      </c>
    </row>
    <row r="2636" customFormat="false" ht="14.25" hidden="false" customHeight="false" outlineLevel="0" collapsed="false">
      <c r="C2636" s="79" t="n">
        <f aca="false">+C2635</f>
        <v>45865</v>
      </c>
      <c r="D2636" s="75" t="n">
        <v>268</v>
      </c>
      <c r="E2636" s="76" t="s">
        <v>21</v>
      </c>
      <c r="F2636" s="78" t="s">
        <v>18</v>
      </c>
      <c r="G2636" s="78" t="n">
        <v>0</v>
      </c>
    </row>
    <row r="2637" customFormat="false" ht="14.25" hidden="false" customHeight="false" outlineLevel="0" collapsed="false">
      <c r="C2637" s="79" t="n">
        <f aca="false">+C2636</f>
        <v>45865</v>
      </c>
      <c r="D2637" s="75" t="n">
        <v>268</v>
      </c>
      <c r="E2637" s="76" t="s">
        <v>22</v>
      </c>
      <c r="F2637" s="78" t="s">
        <v>18</v>
      </c>
      <c r="G2637" s="78" t="n">
        <v>0</v>
      </c>
    </row>
    <row r="2638" customFormat="false" ht="14.25" hidden="false" customHeight="false" outlineLevel="0" collapsed="false">
      <c r="C2638" s="79" t="n">
        <f aca="false">+C2637</f>
        <v>45865</v>
      </c>
      <c r="D2638" s="75" t="n">
        <v>268</v>
      </c>
      <c r="E2638" s="76" t="s">
        <v>23</v>
      </c>
      <c r="F2638" s="78" t="s">
        <v>18</v>
      </c>
      <c r="G2638" s="78" t="n">
        <v>0</v>
      </c>
    </row>
    <row r="2639" customFormat="false" ht="14.25" hidden="false" customHeight="false" outlineLevel="0" collapsed="false">
      <c r="C2639" s="79" t="n">
        <f aca="false">+C2638</f>
        <v>45865</v>
      </c>
      <c r="D2639" s="75" t="n">
        <v>268</v>
      </c>
      <c r="E2639" s="76" t="s">
        <v>24</v>
      </c>
      <c r="F2639" s="78" t="s">
        <v>18</v>
      </c>
      <c r="G2639" s="78" t="n">
        <v>0</v>
      </c>
    </row>
    <row r="2640" customFormat="false" ht="14.25" hidden="false" customHeight="false" outlineLevel="0" collapsed="false">
      <c r="C2640" s="79" t="n">
        <f aca="false">+C2639</f>
        <v>45865</v>
      </c>
      <c r="D2640" s="75" t="n">
        <v>268</v>
      </c>
      <c r="E2640" s="76" t="s">
        <v>26</v>
      </c>
      <c r="F2640" s="78" t="s">
        <v>25</v>
      </c>
      <c r="G2640" s="78" t="n">
        <v>0</v>
      </c>
    </row>
    <row r="2641" customFormat="false" ht="14.25" hidden="false" customHeight="false" outlineLevel="0" collapsed="false">
      <c r="C2641" s="79" t="n">
        <f aca="false">+C2640</f>
        <v>45865</v>
      </c>
      <c r="D2641" s="75" t="n">
        <v>268</v>
      </c>
      <c r="E2641" s="76" t="s">
        <v>27</v>
      </c>
      <c r="F2641" s="78" t="s">
        <v>25</v>
      </c>
      <c r="G2641" s="78" t="n">
        <v>0</v>
      </c>
    </row>
    <row r="2642" customFormat="false" ht="14.25" hidden="false" customHeight="false" outlineLevel="0" collapsed="false">
      <c r="C2642" s="79" t="n">
        <f aca="false">+C2641</f>
        <v>45865</v>
      </c>
      <c r="D2642" s="75" t="n">
        <v>268</v>
      </c>
      <c r="E2642" s="76" t="s">
        <v>28</v>
      </c>
      <c r="F2642" s="78" t="s">
        <v>25</v>
      </c>
      <c r="G2642" s="78" t="n">
        <v>0</v>
      </c>
    </row>
    <row r="2643" customFormat="false" ht="14.25" hidden="false" customHeight="false" outlineLevel="0" collapsed="false">
      <c r="C2643" s="79" t="n">
        <f aca="false">+C2642</f>
        <v>45865</v>
      </c>
      <c r="D2643" s="75" t="n">
        <v>268</v>
      </c>
      <c r="E2643" s="76" t="s">
        <v>29</v>
      </c>
      <c r="F2643" s="78" t="s">
        <v>25</v>
      </c>
      <c r="G2643" s="78" t="n">
        <v>0</v>
      </c>
    </row>
    <row r="2644" customFormat="false" ht="14.25" hidden="false" customHeight="false" outlineLevel="0" collapsed="false">
      <c r="C2644" s="79" t="n">
        <f aca="false">+C2643</f>
        <v>45865</v>
      </c>
      <c r="D2644" s="75" t="n">
        <v>268</v>
      </c>
      <c r="E2644" s="76" t="s">
        <v>30</v>
      </c>
      <c r="F2644" s="78" t="s">
        <v>25</v>
      </c>
      <c r="G2644" s="78" t="n">
        <v>0</v>
      </c>
    </row>
    <row r="2645" customFormat="false" ht="14.25" hidden="false" customHeight="false" outlineLevel="0" collapsed="false">
      <c r="C2645" s="79" t="n">
        <f aca="false">+C2644</f>
        <v>45865</v>
      </c>
      <c r="D2645" s="75" t="n">
        <v>268</v>
      </c>
      <c r="E2645" s="76" t="s">
        <v>31</v>
      </c>
      <c r="F2645" s="78" t="s">
        <v>25</v>
      </c>
      <c r="G2645" s="78" t="n">
        <v>0</v>
      </c>
    </row>
    <row r="2646" customFormat="false" ht="14.25" hidden="false" customHeight="false" outlineLevel="0" collapsed="false">
      <c r="C2646" s="79" t="n">
        <f aca="false">+C2645</f>
        <v>45865</v>
      </c>
      <c r="D2646" s="75" t="n">
        <v>264</v>
      </c>
      <c r="E2646" s="76" t="s">
        <v>33</v>
      </c>
      <c r="F2646" s="78" t="s">
        <v>46</v>
      </c>
      <c r="G2646" s="78" t="n">
        <v>0</v>
      </c>
    </row>
    <row r="2647" customFormat="false" ht="14.25" hidden="false" customHeight="false" outlineLevel="0" collapsed="false">
      <c r="C2647" s="79" t="n">
        <f aca="false">+C2646</f>
        <v>45865</v>
      </c>
      <c r="D2647" s="75" t="n">
        <v>264</v>
      </c>
      <c r="E2647" s="76" t="s">
        <v>34</v>
      </c>
      <c r="F2647" s="78" t="s">
        <v>46</v>
      </c>
      <c r="G2647" s="78" t="n">
        <v>4</v>
      </c>
    </row>
    <row r="2648" customFormat="false" ht="14.25" hidden="false" customHeight="false" outlineLevel="0" collapsed="false">
      <c r="C2648" s="79" t="n">
        <f aca="false">+C2647</f>
        <v>45865</v>
      </c>
      <c r="D2648" s="75" t="n">
        <v>264</v>
      </c>
      <c r="E2648" s="76" t="s">
        <v>35</v>
      </c>
      <c r="F2648" s="78" t="s">
        <v>46</v>
      </c>
      <c r="G2648" s="78" t="n">
        <v>0</v>
      </c>
    </row>
    <row r="2649" customFormat="false" ht="14.25" hidden="false" customHeight="false" outlineLevel="0" collapsed="false">
      <c r="C2649" s="79" t="n">
        <f aca="false">+C2648</f>
        <v>45865</v>
      </c>
      <c r="D2649" s="75" t="n">
        <v>264</v>
      </c>
      <c r="E2649" s="80" t="s">
        <v>36</v>
      </c>
      <c r="F2649" s="78" t="s">
        <v>46</v>
      </c>
      <c r="G2649" s="78" t="n">
        <v>10</v>
      </c>
    </row>
    <row r="2650" customFormat="false" ht="14.25" hidden="false" customHeight="false" outlineLevel="0" collapsed="false">
      <c r="C2650" s="79" t="n">
        <f aca="false">+C2649</f>
        <v>45865</v>
      </c>
      <c r="D2650" s="75" t="n">
        <v>264</v>
      </c>
      <c r="E2650" s="76" t="s">
        <v>37</v>
      </c>
      <c r="F2650" s="78" t="s">
        <v>46</v>
      </c>
      <c r="G2650" s="78" t="n">
        <v>0</v>
      </c>
    </row>
    <row r="2651" customFormat="false" ht="14.25" hidden="false" customHeight="false" outlineLevel="0" collapsed="false">
      <c r="C2651" s="79" t="n">
        <f aca="false">+C2650</f>
        <v>45865</v>
      </c>
      <c r="D2651" s="75" t="n">
        <v>264</v>
      </c>
      <c r="E2651" s="76" t="s">
        <v>38</v>
      </c>
      <c r="F2651" s="78" t="s">
        <v>46</v>
      </c>
      <c r="G2651" s="78" t="n">
        <v>0</v>
      </c>
    </row>
    <row r="2652" customFormat="false" ht="14.25" hidden="false" customHeight="false" outlineLevel="0" collapsed="false">
      <c r="C2652" s="79" t="n">
        <f aca="false">+C2651</f>
        <v>45865</v>
      </c>
      <c r="D2652" s="75" t="n">
        <v>264</v>
      </c>
      <c r="E2652" s="76" t="s">
        <v>39</v>
      </c>
      <c r="F2652" s="78" t="s">
        <v>46</v>
      </c>
      <c r="G2652" s="78" t="n">
        <v>0</v>
      </c>
    </row>
    <row r="2653" customFormat="false" ht="14.25" hidden="false" customHeight="false" outlineLevel="0" collapsed="false">
      <c r="C2653" s="79" t="n">
        <f aca="false">+C2652</f>
        <v>45865</v>
      </c>
      <c r="D2653" s="75" t="n">
        <v>264</v>
      </c>
      <c r="E2653" s="76" t="s">
        <v>40</v>
      </c>
      <c r="F2653" s="78" t="s">
        <v>46</v>
      </c>
      <c r="G2653" s="78" t="n">
        <v>2</v>
      </c>
    </row>
    <row r="2654" customFormat="false" ht="14.25" hidden="false" customHeight="false" outlineLevel="0" collapsed="false">
      <c r="C2654" s="79" t="n">
        <f aca="false">+C2653</f>
        <v>45865</v>
      </c>
      <c r="D2654" s="75" t="n">
        <v>259</v>
      </c>
      <c r="E2654" s="76" t="s">
        <v>41</v>
      </c>
      <c r="F2654" s="78" t="s">
        <v>46</v>
      </c>
      <c r="G2654" s="78" t="n">
        <v>0</v>
      </c>
    </row>
    <row r="2655" customFormat="false" ht="14.25" hidden="false" customHeight="false" outlineLevel="0" collapsed="false">
      <c r="C2655" s="79" t="n">
        <f aca="false">+C2654</f>
        <v>45865</v>
      </c>
      <c r="D2655" s="75" t="n">
        <v>259</v>
      </c>
      <c r="E2655" s="76" t="s">
        <v>42</v>
      </c>
      <c r="F2655" s="78" t="s">
        <v>46</v>
      </c>
      <c r="G2655" s="78" t="n">
        <v>0</v>
      </c>
    </row>
    <row r="2656" customFormat="false" ht="14.25" hidden="false" customHeight="false" outlineLevel="0" collapsed="false">
      <c r="C2656" s="79" t="n">
        <f aca="false">+C2655</f>
        <v>45865</v>
      </c>
      <c r="D2656" s="75" t="n">
        <v>259</v>
      </c>
      <c r="E2656" s="76" t="s">
        <v>43</v>
      </c>
      <c r="F2656" s="78" t="s">
        <v>46</v>
      </c>
      <c r="G2656" s="78" t="n">
        <v>0</v>
      </c>
    </row>
    <row r="2657" customFormat="false" ht="14.25" hidden="false" customHeight="false" outlineLevel="0" collapsed="false">
      <c r="C2657" s="79" t="n">
        <f aca="false">+C2656</f>
        <v>45865</v>
      </c>
      <c r="D2657" s="75" t="n">
        <v>259</v>
      </c>
      <c r="E2657" s="76" t="s">
        <v>10</v>
      </c>
      <c r="F2657" s="78" t="s">
        <v>46</v>
      </c>
      <c r="G2657" s="78" t="n">
        <v>0</v>
      </c>
    </row>
    <row r="2658" customFormat="false" ht="14.25" hidden="false" customHeight="false" outlineLevel="0" collapsed="false">
      <c r="C2658" s="79" t="n">
        <f aca="false">+C2657</f>
        <v>45865</v>
      </c>
      <c r="D2658" s="75" t="n">
        <v>274</v>
      </c>
      <c r="E2658" s="76" t="s">
        <v>12</v>
      </c>
      <c r="F2658" s="78" t="s">
        <v>11</v>
      </c>
      <c r="G2658" s="78" t="n">
        <v>0</v>
      </c>
    </row>
    <row r="2659" customFormat="false" ht="14.25" hidden="false" customHeight="false" outlineLevel="0" collapsed="false">
      <c r="C2659" s="79" t="n">
        <f aca="false">+C2658</f>
        <v>45865</v>
      </c>
      <c r="D2659" s="75" t="n">
        <v>274</v>
      </c>
      <c r="E2659" s="76" t="s">
        <v>13</v>
      </c>
      <c r="F2659" s="78" t="s">
        <v>11</v>
      </c>
      <c r="G2659" s="78" t="n">
        <v>0</v>
      </c>
    </row>
    <row r="2660" customFormat="false" ht="14.25" hidden="false" customHeight="false" outlineLevel="0" collapsed="false">
      <c r="C2660" s="79" t="n">
        <f aca="false">+C2659</f>
        <v>45865</v>
      </c>
      <c r="D2660" s="75" t="n">
        <v>274</v>
      </c>
      <c r="E2660" s="76" t="s">
        <v>17</v>
      </c>
      <c r="F2660" s="78" t="s">
        <v>11</v>
      </c>
      <c r="G2660" s="78" t="n">
        <v>0</v>
      </c>
    </row>
    <row r="2661" customFormat="false" ht="14.25" hidden="false" customHeight="false" outlineLevel="0" collapsed="false">
      <c r="C2661" s="79" t="n">
        <f aca="false">+C2660</f>
        <v>45865</v>
      </c>
      <c r="D2661" s="75" t="n">
        <v>274</v>
      </c>
      <c r="E2661" s="76" t="s">
        <v>44</v>
      </c>
      <c r="F2661" s="78" t="s">
        <v>18</v>
      </c>
      <c r="G2661" s="78" t="n">
        <v>0</v>
      </c>
    </row>
    <row r="2662" customFormat="false" ht="14.25" hidden="false" customHeight="false" outlineLevel="0" collapsed="false">
      <c r="C2662" s="79" t="n">
        <f aca="false">+C2661</f>
        <v>45865</v>
      </c>
      <c r="D2662" s="75" t="n">
        <v>274</v>
      </c>
      <c r="E2662" s="76" t="s">
        <v>20</v>
      </c>
      <c r="F2662" s="78" t="s">
        <v>18</v>
      </c>
      <c r="G2662" s="78" t="n">
        <v>0</v>
      </c>
    </row>
    <row r="2663" customFormat="false" ht="14.25" hidden="false" customHeight="false" outlineLevel="0" collapsed="false">
      <c r="C2663" s="79" t="n">
        <f aca="false">+C2662</f>
        <v>45865</v>
      </c>
      <c r="D2663" s="75" t="n">
        <v>274</v>
      </c>
      <c r="E2663" s="76" t="s">
        <v>24</v>
      </c>
      <c r="F2663" s="78" t="s">
        <v>18</v>
      </c>
      <c r="G2663" s="78" t="n">
        <v>0</v>
      </c>
    </row>
    <row r="2664" customFormat="false" ht="14.25" hidden="false" customHeight="false" outlineLevel="0" collapsed="false">
      <c r="C2664" s="79" t="n">
        <f aca="false">+C2663</f>
        <v>45865</v>
      </c>
      <c r="D2664" s="75" t="n">
        <v>274</v>
      </c>
      <c r="E2664" s="76" t="s">
        <v>26</v>
      </c>
      <c r="F2664" s="78" t="s">
        <v>25</v>
      </c>
      <c r="G2664" s="78" t="n">
        <v>0</v>
      </c>
    </row>
    <row r="2665" customFormat="false" ht="14.25" hidden="false" customHeight="false" outlineLevel="0" collapsed="false">
      <c r="C2665" s="79" t="n">
        <f aca="false">+C2664</f>
        <v>45865</v>
      </c>
      <c r="D2665" s="75" t="n">
        <v>274</v>
      </c>
      <c r="E2665" s="76" t="s">
        <v>27</v>
      </c>
      <c r="F2665" s="78" t="s">
        <v>25</v>
      </c>
      <c r="G2665" s="78" t="n">
        <v>0</v>
      </c>
    </row>
    <row r="2666" customFormat="false" ht="14.25" hidden="false" customHeight="false" outlineLevel="0" collapsed="false">
      <c r="C2666" s="79" t="n">
        <f aca="false">+C2665</f>
        <v>45865</v>
      </c>
      <c r="D2666" s="75" t="n">
        <v>274</v>
      </c>
      <c r="E2666" s="76" t="s">
        <v>45</v>
      </c>
      <c r="F2666" s="78" t="s">
        <v>25</v>
      </c>
      <c r="G2666" s="78" t="n">
        <v>0</v>
      </c>
    </row>
    <row r="2667" customFormat="false" ht="14.25" hidden="false" customHeight="false" outlineLevel="0" collapsed="false">
      <c r="C2667" s="79" t="n">
        <f aca="false">+C2666</f>
        <v>45865</v>
      </c>
      <c r="D2667" s="75" t="n">
        <v>266</v>
      </c>
      <c r="E2667" s="76" t="s">
        <v>47</v>
      </c>
      <c r="F2667" s="78" t="s">
        <v>46</v>
      </c>
      <c r="G2667" s="78" t="n">
        <v>10</v>
      </c>
    </row>
    <row r="2668" customFormat="false" ht="14.25" hidden="false" customHeight="false" outlineLevel="0" collapsed="false">
      <c r="C2668" s="79" t="n">
        <f aca="false">+C2667</f>
        <v>45865</v>
      </c>
      <c r="D2668" s="75" t="n">
        <v>266</v>
      </c>
      <c r="E2668" s="76" t="s">
        <v>48</v>
      </c>
      <c r="F2668" s="78" t="s">
        <v>46</v>
      </c>
      <c r="G2668" s="78" t="n">
        <v>0</v>
      </c>
    </row>
    <row r="2669" customFormat="false" ht="14.25" hidden="false" customHeight="false" outlineLevel="0" collapsed="false">
      <c r="C2669" s="79" t="n">
        <f aca="false">+C2668</f>
        <v>45865</v>
      </c>
      <c r="D2669" s="75" t="n">
        <v>266</v>
      </c>
      <c r="E2669" s="82" t="s">
        <v>49</v>
      </c>
      <c r="F2669" s="78" t="s">
        <v>46</v>
      </c>
      <c r="G2669" s="78" t="n">
        <v>5</v>
      </c>
    </row>
    <row r="2670" customFormat="false" ht="14.25" hidden="false" customHeight="false" outlineLevel="0" collapsed="false">
      <c r="C2670" s="79" t="n">
        <f aca="false">+C2669</f>
        <v>45865</v>
      </c>
      <c r="D2670" s="75" t="n">
        <v>266</v>
      </c>
      <c r="E2670" s="76" t="s">
        <v>50</v>
      </c>
      <c r="F2670" s="78" t="s">
        <v>46</v>
      </c>
      <c r="G2670" s="78" t="n">
        <v>5</v>
      </c>
    </row>
    <row r="2671" customFormat="false" ht="14.25" hidden="false" customHeight="false" outlineLevel="0" collapsed="false">
      <c r="C2671" s="79" t="n">
        <f aca="false">+C2670</f>
        <v>45865</v>
      </c>
      <c r="D2671" s="75" t="n">
        <v>266</v>
      </c>
      <c r="E2671" s="83" t="s">
        <v>51</v>
      </c>
      <c r="F2671" s="78" t="s">
        <v>46</v>
      </c>
      <c r="G2671" s="78" t="n">
        <v>0</v>
      </c>
    </row>
    <row r="2672" customFormat="false" ht="14.25" hidden="false" customHeight="false" outlineLevel="0" collapsed="false">
      <c r="C2672" s="79" t="n">
        <f aca="false">+C2671</f>
        <v>45865</v>
      </c>
      <c r="D2672" s="75" t="n">
        <v>266</v>
      </c>
      <c r="E2672" s="83" t="s">
        <v>52</v>
      </c>
      <c r="F2672" s="78" t="s">
        <v>46</v>
      </c>
      <c r="G2672" s="78" t="n">
        <v>0</v>
      </c>
    </row>
    <row r="2673" customFormat="false" ht="14.25" hidden="false" customHeight="false" outlineLevel="0" collapsed="false">
      <c r="C2673" s="79" t="n">
        <f aca="false">+C2672</f>
        <v>45865</v>
      </c>
      <c r="D2673" s="75" t="n">
        <v>266</v>
      </c>
      <c r="E2673" s="76" t="s">
        <v>53</v>
      </c>
      <c r="F2673" s="78" t="s">
        <v>46</v>
      </c>
      <c r="G2673" s="78" t="n">
        <v>0</v>
      </c>
    </row>
    <row r="2674" customFormat="false" ht="14.25" hidden="false" customHeight="false" outlineLevel="0" collapsed="false">
      <c r="C2674" s="79" t="n">
        <f aca="false">+C2673</f>
        <v>45865</v>
      </c>
      <c r="D2674" s="75" t="n">
        <v>266</v>
      </c>
      <c r="E2674" s="76" t="s">
        <v>54</v>
      </c>
      <c r="F2674" s="78" t="s">
        <v>46</v>
      </c>
      <c r="G2674" s="78" t="n">
        <v>0</v>
      </c>
    </row>
    <row r="2675" customFormat="false" ht="14.25" hidden="false" customHeight="false" outlineLevel="0" collapsed="false">
      <c r="C2675" s="79" t="n">
        <f aca="false">+C2674</f>
        <v>45865</v>
      </c>
      <c r="D2675" s="75" t="n">
        <v>266</v>
      </c>
      <c r="E2675" s="76" t="s">
        <v>55</v>
      </c>
      <c r="F2675" s="78" t="s">
        <v>25</v>
      </c>
      <c r="G2675" s="78" t="n">
        <v>0</v>
      </c>
    </row>
    <row r="2676" customFormat="false" ht="14.25" hidden="false" customHeight="false" outlineLevel="0" collapsed="false">
      <c r="C2676" s="79" t="n">
        <f aca="false">+C2675</f>
        <v>45865</v>
      </c>
      <c r="D2676" s="75" t="n">
        <v>266</v>
      </c>
      <c r="E2676" s="76" t="s">
        <v>57</v>
      </c>
      <c r="F2676" s="78" t="s">
        <v>25</v>
      </c>
      <c r="G2676" s="78" t="n">
        <v>0</v>
      </c>
    </row>
    <row r="2677" customFormat="false" ht="14.25" hidden="false" customHeight="false" outlineLevel="0" collapsed="false">
      <c r="C2677" s="79" t="n">
        <f aca="false">+C2676</f>
        <v>45865</v>
      </c>
      <c r="D2677" s="75" t="n">
        <v>266</v>
      </c>
      <c r="E2677" s="76" t="s">
        <v>58</v>
      </c>
      <c r="F2677" s="78" t="s">
        <v>25</v>
      </c>
      <c r="G2677" s="78" t="n">
        <v>0</v>
      </c>
    </row>
    <row r="2678" customFormat="false" ht="14.25" hidden="false" customHeight="false" outlineLevel="0" collapsed="false">
      <c r="C2678" s="79" t="n">
        <f aca="false">+C2677</f>
        <v>45865</v>
      </c>
      <c r="D2678" s="75" t="n">
        <v>266</v>
      </c>
      <c r="E2678" s="76" t="s">
        <v>59</v>
      </c>
      <c r="F2678" s="78" t="s">
        <v>25</v>
      </c>
      <c r="G2678" s="78" t="n">
        <v>0</v>
      </c>
    </row>
    <row r="2679" customFormat="false" ht="14.25" hidden="false" customHeight="false" outlineLevel="0" collapsed="false">
      <c r="C2679" s="79" t="n">
        <f aca="false">+C2678</f>
        <v>45865</v>
      </c>
      <c r="D2679" s="75" t="n">
        <v>266</v>
      </c>
      <c r="E2679" s="76" t="s">
        <v>60</v>
      </c>
      <c r="F2679" s="78" t="s">
        <v>25</v>
      </c>
      <c r="G2679" s="78" t="n">
        <v>0</v>
      </c>
    </row>
    <row r="2680" customFormat="false" ht="14.25" hidden="false" customHeight="false" outlineLevel="0" collapsed="false">
      <c r="C2680" s="79" t="n">
        <f aca="false">+C2679</f>
        <v>45865</v>
      </c>
      <c r="D2680" s="75" t="n">
        <v>266</v>
      </c>
      <c r="E2680" s="76" t="s">
        <v>61</v>
      </c>
      <c r="F2680" s="78" t="s">
        <v>25</v>
      </c>
      <c r="G2680" s="78" t="n">
        <v>0</v>
      </c>
    </row>
    <row r="2681" customFormat="false" ht="14.25" hidden="false" customHeight="false" outlineLevel="0" collapsed="false">
      <c r="C2681" s="79" t="n">
        <f aca="false">+C2680</f>
        <v>45865</v>
      </c>
      <c r="D2681" s="75" t="n">
        <v>266</v>
      </c>
      <c r="E2681" s="76" t="s">
        <v>62</v>
      </c>
      <c r="F2681" s="78" t="s">
        <v>25</v>
      </c>
      <c r="G2681" s="78" t="n">
        <v>0</v>
      </c>
    </row>
    <row r="2682" customFormat="false" ht="14.25" hidden="false" customHeight="false" outlineLevel="0" collapsed="false">
      <c r="C2682" s="79" t="n">
        <f aca="false">+C2681</f>
        <v>45865</v>
      </c>
      <c r="D2682" s="75" t="n">
        <v>266</v>
      </c>
      <c r="E2682" s="76" t="s">
        <v>63</v>
      </c>
      <c r="F2682" s="78" t="s">
        <v>25</v>
      </c>
      <c r="G2682" s="78" t="n">
        <v>0</v>
      </c>
    </row>
    <row r="2683" customFormat="false" ht="14.25" hidden="false" customHeight="false" outlineLevel="0" collapsed="false">
      <c r="C2683" s="79" t="n">
        <f aca="false">+C2682</f>
        <v>45865</v>
      </c>
      <c r="D2683" s="75" t="n">
        <v>266</v>
      </c>
      <c r="E2683" s="80" t="s">
        <v>64</v>
      </c>
      <c r="F2683" s="78" t="s">
        <v>46</v>
      </c>
      <c r="G2683" s="78" t="n">
        <v>0</v>
      </c>
    </row>
    <row r="2684" customFormat="false" ht="14.25" hidden="false" customHeight="false" outlineLevel="0" collapsed="false">
      <c r="C2684" s="79" t="n">
        <f aca="false">+C2683</f>
        <v>45865</v>
      </c>
      <c r="D2684" s="75" t="n">
        <v>266</v>
      </c>
      <c r="E2684" s="76" t="s">
        <v>65</v>
      </c>
      <c r="F2684" s="78" t="s">
        <v>46</v>
      </c>
      <c r="G2684" s="78" t="n">
        <v>0</v>
      </c>
    </row>
    <row r="2685" customFormat="false" ht="14.25" hidden="false" customHeight="false" outlineLevel="0" collapsed="false">
      <c r="C2685" s="79" t="n">
        <f aca="false">+C2684</f>
        <v>45865</v>
      </c>
      <c r="D2685" s="75" t="n">
        <v>266</v>
      </c>
      <c r="E2685" s="76" t="s">
        <v>66</v>
      </c>
      <c r="F2685" s="78" t="s">
        <v>46</v>
      </c>
      <c r="G2685" s="78" t="n">
        <v>0</v>
      </c>
    </row>
    <row r="2686" customFormat="false" ht="14.25" hidden="false" customHeight="false" outlineLevel="0" collapsed="false">
      <c r="C2686" s="79" t="n">
        <f aca="false">+C2685</f>
        <v>45865</v>
      </c>
      <c r="D2686" s="75" t="n">
        <v>266</v>
      </c>
      <c r="E2686" s="76" t="s">
        <v>67</v>
      </c>
      <c r="F2686" s="78" t="s">
        <v>46</v>
      </c>
      <c r="G2686" s="78" t="n">
        <v>0</v>
      </c>
    </row>
    <row r="2687" customFormat="false" ht="14.25" hidden="false" customHeight="false" outlineLevel="0" collapsed="false">
      <c r="C2687" s="79" t="n">
        <f aca="false">+C2686</f>
        <v>45865</v>
      </c>
      <c r="D2687" s="75" t="n">
        <v>266</v>
      </c>
      <c r="E2687" s="76" t="s">
        <v>68</v>
      </c>
      <c r="F2687" s="78" t="s">
        <v>46</v>
      </c>
      <c r="G2687" s="78" t="n">
        <v>0</v>
      </c>
    </row>
    <row r="2688" customFormat="false" ht="14.25" hidden="false" customHeight="false" outlineLevel="0" collapsed="false">
      <c r="C2688" s="79" t="n">
        <f aca="false">+C2687</f>
        <v>45865</v>
      </c>
      <c r="D2688" s="75" t="n">
        <v>266</v>
      </c>
      <c r="E2688" s="76" t="s">
        <v>69</v>
      </c>
      <c r="F2688" s="78" t="s">
        <v>46</v>
      </c>
      <c r="G2688" s="78" t="n">
        <v>0</v>
      </c>
    </row>
    <row r="2689" customFormat="false" ht="14.25" hidden="false" customHeight="false" outlineLevel="0" collapsed="false">
      <c r="C2689" s="79" t="n">
        <f aca="false">+C2688</f>
        <v>45865</v>
      </c>
      <c r="D2689" s="75" t="n">
        <v>266</v>
      </c>
      <c r="E2689" s="76" t="s">
        <v>70</v>
      </c>
      <c r="F2689" s="78" t="s">
        <v>46</v>
      </c>
      <c r="G2689" s="78" t="n">
        <v>0</v>
      </c>
    </row>
    <row r="2690" customFormat="false" ht="14.25" hidden="false" customHeight="false" outlineLevel="0" collapsed="false">
      <c r="C2690" s="79" t="n">
        <f aca="false">+C2689</f>
        <v>45865</v>
      </c>
      <c r="D2690" s="75" t="n">
        <v>266</v>
      </c>
      <c r="E2690" s="76" t="s">
        <v>71</v>
      </c>
      <c r="F2690" s="78" t="s">
        <v>46</v>
      </c>
      <c r="G2690" s="78" t="n">
        <v>0</v>
      </c>
    </row>
    <row r="2691" customFormat="false" ht="14.25" hidden="false" customHeight="false" outlineLevel="0" collapsed="false">
      <c r="C2691" s="79" t="n">
        <f aca="false">+C2690</f>
        <v>45865</v>
      </c>
      <c r="D2691" s="75" t="n">
        <v>272</v>
      </c>
      <c r="E2691" s="76" t="s">
        <v>73</v>
      </c>
      <c r="F2691" s="78" t="s">
        <v>72</v>
      </c>
      <c r="G2691" s="78" t="n">
        <v>20</v>
      </c>
    </row>
    <row r="2692" customFormat="false" ht="14.25" hidden="false" customHeight="false" outlineLevel="0" collapsed="false">
      <c r="C2692" s="79" t="n">
        <f aca="false">+C2691</f>
        <v>45865</v>
      </c>
      <c r="D2692" s="75" t="n">
        <v>272</v>
      </c>
      <c r="E2692" s="76" t="s">
        <v>74</v>
      </c>
      <c r="F2692" s="78" t="s">
        <v>72</v>
      </c>
      <c r="G2692" s="78" t="n">
        <v>0</v>
      </c>
    </row>
    <row r="2693" customFormat="false" ht="14.25" hidden="false" customHeight="false" outlineLevel="0" collapsed="false">
      <c r="C2693" s="79" t="n">
        <f aca="false">+C2692</f>
        <v>45865</v>
      </c>
      <c r="D2693" s="75" t="n">
        <v>272</v>
      </c>
      <c r="E2693" s="76" t="s">
        <v>75</v>
      </c>
      <c r="F2693" s="78" t="s">
        <v>72</v>
      </c>
      <c r="G2693" s="78" t="n">
        <v>0</v>
      </c>
    </row>
    <row r="2694" customFormat="false" ht="14.25" hidden="false" customHeight="false" outlineLevel="0" collapsed="false">
      <c r="C2694" s="79" t="n">
        <f aca="false">+C2693</f>
        <v>45865</v>
      </c>
      <c r="D2694" s="75" t="n">
        <v>272</v>
      </c>
      <c r="E2694" s="76" t="s">
        <v>76</v>
      </c>
      <c r="F2694" s="78" t="s">
        <v>72</v>
      </c>
      <c r="G2694" s="78" t="n">
        <v>0</v>
      </c>
    </row>
    <row r="2695" customFormat="false" ht="14.25" hidden="false" customHeight="false" outlineLevel="0" collapsed="false">
      <c r="C2695" s="79" t="n">
        <f aca="false">+C2694</f>
        <v>45865</v>
      </c>
      <c r="D2695" s="75" t="n">
        <v>272</v>
      </c>
      <c r="E2695" s="80" t="s">
        <v>77</v>
      </c>
      <c r="F2695" s="78" t="s">
        <v>72</v>
      </c>
      <c r="G2695" s="78" t="n">
        <v>0</v>
      </c>
    </row>
    <row r="2696" customFormat="false" ht="14.25" hidden="false" customHeight="false" outlineLevel="0" collapsed="false">
      <c r="C2696" s="79" t="n">
        <f aca="false">+C2695</f>
        <v>45865</v>
      </c>
      <c r="D2696" s="75" t="n">
        <v>272</v>
      </c>
      <c r="E2696" s="76" t="s">
        <v>78</v>
      </c>
      <c r="F2696" s="78" t="s">
        <v>72</v>
      </c>
      <c r="G2696" s="78" t="n">
        <v>0</v>
      </c>
    </row>
    <row r="2697" customFormat="false" ht="14.25" hidden="false" customHeight="false" outlineLevel="0" collapsed="false">
      <c r="C2697" s="79" t="n">
        <f aca="false">+C2696</f>
        <v>45865</v>
      </c>
      <c r="D2697" s="75" t="n">
        <v>272</v>
      </c>
      <c r="E2697" s="76" t="s">
        <v>79</v>
      </c>
      <c r="F2697" s="78" t="s">
        <v>72</v>
      </c>
      <c r="G2697" s="78" t="n">
        <v>0</v>
      </c>
    </row>
    <row r="2698" customFormat="false" ht="14.25" hidden="false" customHeight="false" outlineLevel="0" collapsed="false">
      <c r="C2698" s="79" t="n">
        <f aca="false">+C2697</f>
        <v>45865</v>
      </c>
      <c r="D2698" s="75" t="n">
        <v>272</v>
      </c>
      <c r="E2698" s="76" t="s">
        <v>80</v>
      </c>
      <c r="F2698" s="78" t="s">
        <v>72</v>
      </c>
      <c r="G2698" s="78" t="n">
        <v>0</v>
      </c>
    </row>
    <row r="2699" customFormat="false" ht="14.25" hidden="false" customHeight="false" outlineLevel="0" collapsed="false">
      <c r="C2699" s="79" t="n">
        <f aca="false">+C2698</f>
        <v>45865</v>
      </c>
      <c r="D2699" s="75" t="n">
        <v>272</v>
      </c>
      <c r="E2699" s="76" t="s">
        <v>81</v>
      </c>
      <c r="F2699" s="78" t="s">
        <v>72</v>
      </c>
      <c r="G2699" s="78" t="n">
        <v>0</v>
      </c>
    </row>
    <row r="2700" customFormat="false" ht="14.25" hidden="false" customHeight="false" outlineLevel="0" collapsed="false">
      <c r="C2700" s="79" t="n">
        <f aca="false">+C2699</f>
        <v>45865</v>
      </c>
      <c r="D2700" s="75" t="n">
        <v>272</v>
      </c>
      <c r="E2700" s="76" t="s">
        <v>82</v>
      </c>
      <c r="F2700" s="78" t="s">
        <v>72</v>
      </c>
      <c r="G2700" s="78" t="n">
        <v>0</v>
      </c>
    </row>
    <row r="2701" customFormat="false" ht="14.25" hidden="false" customHeight="false" outlineLevel="0" collapsed="false">
      <c r="C2701" s="79" t="n">
        <f aca="false">+C2700</f>
        <v>45865</v>
      </c>
      <c r="D2701" s="75" t="n">
        <v>272</v>
      </c>
      <c r="E2701" s="76" t="s">
        <v>83</v>
      </c>
      <c r="F2701" s="78" t="s">
        <v>72</v>
      </c>
      <c r="G2701" s="78" t="n">
        <v>0</v>
      </c>
    </row>
    <row r="2702" customFormat="false" ht="14.25" hidden="false" customHeight="false" outlineLevel="0" collapsed="false">
      <c r="C2702" s="79" t="n">
        <f aca="false">+C2701</f>
        <v>45865</v>
      </c>
      <c r="D2702" s="75" t="n">
        <v>272</v>
      </c>
      <c r="E2702" s="76" t="s">
        <v>84</v>
      </c>
      <c r="F2702" s="78" t="s">
        <v>72</v>
      </c>
      <c r="G2702" s="78" t="n">
        <v>8</v>
      </c>
    </row>
    <row r="2703" customFormat="false" ht="14.25" hidden="false" customHeight="false" outlineLevel="0" collapsed="false">
      <c r="C2703" s="79" t="n">
        <f aca="false">+C2702</f>
        <v>45865</v>
      </c>
      <c r="D2703" s="75" t="n">
        <v>262</v>
      </c>
      <c r="E2703" s="76" t="s">
        <v>85</v>
      </c>
      <c r="F2703" s="78" t="s">
        <v>46</v>
      </c>
      <c r="G2703" s="78" t="n">
        <v>0</v>
      </c>
    </row>
    <row r="2704" customFormat="false" ht="14.25" hidden="false" customHeight="false" outlineLevel="0" collapsed="false">
      <c r="C2704" s="79" t="n">
        <f aca="false">+C2703</f>
        <v>45865</v>
      </c>
      <c r="D2704" s="75" t="n">
        <v>262</v>
      </c>
      <c r="E2704" s="76" t="s">
        <v>84</v>
      </c>
      <c r="F2704" s="78" t="s">
        <v>46</v>
      </c>
      <c r="G2704" s="78" t="n">
        <v>0</v>
      </c>
    </row>
    <row r="2705" customFormat="false" ht="14.25" hidden="false" customHeight="false" outlineLevel="0" collapsed="false">
      <c r="C2705" s="79" t="n">
        <f aca="false">+C2704</f>
        <v>45865</v>
      </c>
      <c r="D2705" s="75" t="n">
        <v>263</v>
      </c>
      <c r="E2705" s="83" t="s">
        <v>85</v>
      </c>
      <c r="F2705" s="78" t="s">
        <v>46</v>
      </c>
      <c r="G2705" s="78" t="n">
        <v>0</v>
      </c>
    </row>
    <row r="2706" customFormat="false" ht="14.25" hidden="false" customHeight="false" outlineLevel="0" collapsed="false">
      <c r="C2706" s="79" t="n">
        <f aca="false">+C2705</f>
        <v>45865</v>
      </c>
      <c r="D2706" s="75" t="n">
        <v>263</v>
      </c>
      <c r="E2706" s="83" t="s">
        <v>86</v>
      </c>
      <c r="F2706" s="78" t="s">
        <v>46</v>
      </c>
      <c r="G2706" s="78" t="n">
        <v>0</v>
      </c>
    </row>
    <row r="2707" customFormat="false" ht="14.25" hidden="false" customHeight="false" outlineLevel="0" collapsed="false">
      <c r="C2707" s="79" t="n">
        <f aca="false">+C2706</f>
        <v>45865</v>
      </c>
      <c r="D2707" s="75" t="n">
        <v>274</v>
      </c>
      <c r="E2707" s="76" t="s">
        <v>87</v>
      </c>
      <c r="F2707" s="78" t="s">
        <v>145</v>
      </c>
      <c r="G2707" s="78" t="n">
        <v>0</v>
      </c>
    </row>
    <row r="2708" customFormat="false" ht="14.25" hidden="false" customHeight="false" outlineLevel="0" collapsed="false">
      <c r="C2708" s="79" t="n">
        <f aca="false">+C2707</f>
        <v>45865</v>
      </c>
      <c r="D2708" s="75" t="n">
        <v>274</v>
      </c>
      <c r="E2708" s="80" t="s">
        <v>88</v>
      </c>
      <c r="F2708" s="78" t="s">
        <v>145</v>
      </c>
      <c r="G2708" s="78" t="n">
        <v>0</v>
      </c>
    </row>
    <row r="2709" customFormat="false" ht="14.25" hidden="false" customHeight="false" outlineLevel="0" collapsed="false">
      <c r="C2709" s="79" t="n">
        <f aca="false">+C2708</f>
        <v>45865</v>
      </c>
      <c r="D2709" s="75" t="n">
        <v>274</v>
      </c>
      <c r="E2709" s="83" t="s">
        <v>89</v>
      </c>
      <c r="F2709" s="78" t="s">
        <v>145</v>
      </c>
      <c r="G2709" s="78" t="n">
        <v>0</v>
      </c>
    </row>
    <row r="2710" customFormat="false" ht="14.25" hidden="false" customHeight="false" outlineLevel="0" collapsed="false">
      <c r="C2710" s="79" t="n">
        <f aca="false">+C2709</f>
        <v>45865</v>
      </c>
      <c r="D2710" s="75" t="n">
        <v>274</v>
      </c>
      <c r="E2710" s="76" t="s">
        <v>90</v>
      </c>
      <c r="F2710" s="78" t="s">
        <v>145</v>
      </c>
      <c r="G2710" s="78" t="n">
        <v>0</v>
      </c>
    </row>
    <row r="2711" customFormat="false" ht="14.25" hidden="false" customHeight="false" outlineLevel="0" collapsed="false">
      <c r="C2711" s="79" t="n">
        <f aca="false">+C2710</f>
        <v>45865</v>
      </c>
      <c r="D2711" s="75" t="n">
        <v>271</v>
      </c>
      <c r="E2711" s="76" t="s">
        <v>91</v>
      </c>
      <c r="F2711" s="78" t="s">
        <v>11</v>
      </c>
      <c r="G2711" s="78" t="n">
        <v>0</v>
      </c>
    </row>
    <row r="2712" customFormat="false" ht="14.25" hidden="false" customHeight="false" outlineLevel="0" collapsed="false">
      <c r="C2712" s="79" t="n">
        <f aca="false">+C2711</f>
        <v>45865</v>
      </c>
      <c r="D2712" s="75" t="n">
        <v>271</v>
      </c>
      <c r="E2712" s="76" t="s">
        <v>92</v>
      </c>
      <c r="F2712" s="78" t="s">
        <v>18</v>
      </c>
      <c r="G2712" s="78" t="n">
        <v>0</v>
      </c>
    </row>
    <row r="2713" customFormat="false" ht="14.25" hidden="false" customHeight="false" outlineLevel="0" collapsed="false">
      <c r="C2713" s="79" t="n">
        <f aca="false">+C2712</f>
        <v>45865</v>
      </c>
      <c r="D2713" s="75" t="n">
        <v>271</v>
      </c>
      <c r="E2713" s="76" t="s">
        <v>93</v>
      </c>
      <c r="F2713" s="78" t="s">
        <v>25</v>
      </c>
      <c r="G2713" s="78" t="n">
        <v>0</v>
      </c>
    </row>
    <row r="2714" customFormat="false" ht="14.25" hidden="false" customHeight="false" outlineLevel="0" collapsed="false">
      <c r="C2714" s="79" t="n">
        <f aca="false">+C2713</f>
        <v>45865</v>
      </c>
      <c r="D2714" s="75" t="n">
        <v>265</v>
      </c>
      <c r="E2714" s="76" t="s">
        <v>94</v>
      </c>
      <c r="F2714" s="78" t="s">
        <v>46</v>
      </c>
      <c r="G2714" s="78" t="n">
        <v>0</v>
      </c>
    </row>
    <row r="2715" customFormat="false" ht="14.25" hidden="false" customHeight="false" outlineLevel="0" collapsed="false">
      <c r="C2715" s="79" t="n">
        <f aca="false">+C2714</f>
        <v>45865</v>
      </c>
      <c r="D2715" s="75" t="n">
        <v>265</v>
      </c>
      <c r="E2715" s="76" t="s">
        <v>95</v>
      </c>
      <c r="F2715" s="78" t="s">
        <v>46</v>
      </c>
      <c r="G2715" s="78" t="n">
        <v>0</v>
      </c>
    </row>
    <row r="2716" customFormat="false" ht="14.25" hidden="false" customHeight="false" outlineLevel="0" collapsed="false">
      <c r="C2716" s="79" t="n">
        <f aca="false">+C2715</f>
        <v>45865</v>
      </c>
      <c r="D2716" s="75" t="n">
        <v>265</v>
      </c>
      <c r="E2716" s="83" t="s">
        <v>96</v>
      </c>
      <c r="F2716" s="78" t="s">
        <v>46</v>
      </c>
      <c r="G2716" s="78" t="n">
        <v>0</v>
      </c>
    </row>
    <row r="2717" customFormat="false" ht="14.25" hidden="false" customHeight="false" outlineLevel="0" collapsed="false">
      <c r="C2717" s="79" t="n">
        <f aca="false">+C2716</f>
        <v>45865</v>
      </c>
      <c r="D2717" s="75" t="n">
        <v>265</v>
      </c>
      <c r="E2717" s="83" t="s">
        <v>97</v>
      </c>
      <c r="F2717" s="78" t="s">
        <v>46</v>
      </c>
      <c r="G2717" s="78" t="n">
        <v>0</v>
      </c>
    </row>
    <row r="2718" customFormat="false" ht="14.25" hidden="false" customHeight="false" outlineLevel="0" collapsed="false">
      <c r="C2718" s="79" t="n">
        <f aca="false">+C2717</f>
        <v>45865</v>
      </c>
      <c r="D2718" s="75" t="n">
        <v>265</v>
      </c>
      <c r="E2718" s="83" t="s">
        <v>98</v>
      </c>
      <c r="F2718" s="78" t="s">
        <v>46</v>
      </c>
      <c r="G2718" s="78" t="n">
        <v>0</v>
      </c>
    </row>
    <row r="2719" customFormat="false" ht="14.25" hidden="false" customHeight="false" outlineLevel="0" collapsed="false">
      <c r="C2719" s="79" t="n">
        <f aca="false">+C2718</f>
        <v>45865</v>
      </c>
      <c r="D2719" s="75" t="n">
        <v>265</v>
      </c>
      <c r="E2719" s="76" t="s">
        <v>99</v>
      </c>
      <c r="F2719" s="78" t="s">
        <v>46</v>
      </c>
      <c r="G2719" s="78" t="n">
        <v>0</v>
      </c>
    </row>
    <row r="2720" customFormat="false" ht="14.25" hidden="false" customHeight="false" outlineLevel="0" collapsed="false">
      <c r="C2720" s="79" t="n">
        <f aca="false">+C2719</f>
        <v>45865</v>
      </c>
      <c r="D2720" s="75" t="n">
        <v>265</v>
      </c>
      <c r="E2720" s="83" t="s">
        <v>101</v>
      </c>
      <c r="F2720" s="78" t="s">
        <v>100</v>
      </c>
      <c r="G2720" s="78" t="n">
        <v>0</v>
      </c>
    </row>
    <row r="2721" customFormat="false" ht="14.25" hidden="false" customHeight="false" outlineLevel="0" collapsed="false">
      <c r="C2721" s="79" t="n">
        <f aca="false">+C2720</f>
        <v>45865</v>
      </c>
      <c r="D2721" s="75" t="n">
        <v>265</v>
      </c>
      <c r="E2721" s="76" t="s">
        <v>102</v>
      </c>
      <c r="F2721" s="78" t="s">
        <v>100</v>
      </c>
      <c r="G2721" s="78" t="n">
        <v>0</v>
      </c>
    </row>
    <row r="2722" customFormat="false" ht="14.25" hidden="false" customHeight="false" outlineLevel="0" collapsed="false">
      <c r="C2722" s="79" t="n">
        <f aca="false">+C2721</f>
        <v>45865</v>
      </c>
      <c r="D2722" s="75" t="n">
        <v>265</v>
      </c>
      <c r="E2722" s="76" t="s">
        <v>103</v>
      </c>
      <c r="F2722" s="78" t="s">
        <v>100</v>
      </c>
      <c r="G2722" s="78" t="n">
        <v>0</v>
      </c>
    </row>
    <row r="2723" customFormat="false" ht="14.25" hidden="false" customHeight="false" outlineLevel="0" collapsed="false">
      <c r="C2723" s="79" t="n">
        <f aca="false">+C2722</f>
        <v>45865</v>
      </c>
      <c r="D2723" s="75" t="n">
        <v>265</v>
      </c>
      <c r="E2723" s="83" t="s">
        <v>104</v>
      </c>
      <c r="F2723" s="78" t="s">
        <v>100</v>
      </c>
      <c r="G2723" s="78" t="n">
        <v>0</v>
      </c>
    </row>
    <row r="2724" customFormat="false" ht="14.25" hidden="false" customHeight="false" outlineLevel="0" collapsed="false">
      <c r="C2724" s="79" t="n">
        <f aca="false">+C2723</f>
        <v>45865</v>
      </c>
      <c r="D2724" s="75" t="n">
        <v>265</v>
      </c>
      <c r="E2724" s="76" t="s">
        <v>105</v>
      </c>
      <c r="F2724" s="78" t="s">
        <v>100</v>
      </c>
      <c r="G2724" s="78" t="n">
        <v>0</v>
      </c>
    </row>
    <row r="2725" customFormat="false" ht="14.25" hidden="false" customHeight="false" outlineLevel="0" collapsed="false">
      <c r="C2725" s="79" t="n">
        <f aca="false">+C2724</f>
        <v>45865</v>
      </c>
      <c r="D2725" s="75" t="n">
        <v>265</v>
      </c>
      <c r="E2725" s="83" t="s">
        <v>106</v>
      </c>
      <c r="F2725" s="78" t="s">
        <v>100</v>
      </c>
      <c r="G2725" s="78" t="n">
        <v>0</v>
      </c>
    </row>
    <row r="2726" customFormat="false" ht="14.25" hidden="false" customHeight="false" outlineLevel="0" collapsed="false">
      <c r="C2726" s="79" t="n">
        <f aca="false">+C2725</f>
        <v>45865</v>
      </c>
      <c r="D2726" s="75" t="n">
        <v>265</v>
      </c>
      <c r="E2726" s="76" t="s">
        <v>107</v>
      </c>
      <c r="F2726" s="78" t="s">
        <v>46</v>
      </c>
      <c r="G2726" s="78" t="n">
        <v>0</v>
      </c>
    </row>
    <row r="2727" customFormat="false" ht="14.25" hidden="false" customHeight="false" outlineLevel="0" collapsed="false">
      <c r="C2727" s="79" t="n">
        <f aca="false">+C2726</f>
        <v>45865</v>
      </c>
      <c r="D2727" s="75" t="n">
        <v>265</v>
      </c>
      <c r="E2727" s="76" t="s">
        <v>108</v>
      </c>
      <c r="F2727" s="78" t="s">
        <v>46</v>
      </c>
      <c r="G2727" s="78" t="n">
        <v>0</v>
      </c>
    </row>
    <row r="2728" customFormat="false" ht="14.25" hidden="false" customHeight="false" outlineLevel="0" collapsed="false">
      <c r="C2728" s="79" t="n">
        <f aca="false">+C2727</f>
        <v>45865</v>
      </c>
      <c r="D2728" s="75" t="n">
        <v>265</v>
      </c>
      <c r="E2728" s="76" t="s">
        <v>109</v>
      </c>
      <c r="F2728" s="78" t="s">
        <v>46</v>
      </c>
      <c r="G2728" s="78" t="n">
        <v>0</v>
      </c>
    </row>
    <row r="2729" customFormat="false" ht="14.25" hidden="false" customHeight="false" outlineLevel="0" collapsed="false">
      <c r="C2729" s="79" t="n">
        <f aca="false">+C2728</f>
        <v>45865</v>
      </c>
      <c r="D2729" s="75" t="n">
        <v>265</v>
      </c>
      <c r="E2729" s="83" t="s">
        <v>110</v>
      </c>
      <c r="F2729" s="78" t="s">
        <v>46</v>
      </c>
      <c r="G2729" s="78" t="n">
        <v>0</v>
      </c>
    </row>
    <row r="2730" customFormat="false" ht="14.25" hidden="false" customHeight="false" outlineLevel="0" collapsed="false">
      <c r="C2730" s="79" t="n">
        <f aca="false">+C2729</f>
        <v>45865</v>
      </c>
      <c r="D2730" s="75" t="n">
        <v>265</v>
      </c>
      <c r="E2730" s="76" t="s">
        <v>111</v>
      </c>
      <c r="F2730" s="78" t="s">
        <v>46</v>
      </c>
      <c r="G2730" s="78" t="n">
        <v>0</v>
      </c>
    </row>
    <row r="2731" customFormat="false" ht="14.25" hidden="false" customHeight="false" outlineLevel="0" collapsed="false">
      <c r="C2731" s="79" t="n">
        <f aca="false">+C2730</f>
        <v>45865</v>
      </c>
      <c r="D2731" s="75" t="n">
        <v>265</v>
      </c>
      <c r="E2731" s="76" t="s">
        <v>112</v>
      </c>
      <c r="F2731" s="78" t="s">
        <v>46</v>
      </c>
      <c r="G2731" s="78" t="n">
        <v>0</v>
      </c>
    </row>
    <row r="2732" customFormat="false" ht="14.25" hidden="false" customHeight="false" outlineLevel="0" collapsed="false">
      <c r="C2732" s="79" t="n">
        <f aca="false">+C2731</f>
        <v>45865</v>
      </c>
      <c r="D2732" s="75" t="n">
        <v>267</v>
      </c>
      <c r="E2732" s="76" t="s">
        <v>10</v>
      </c>
      <c r="F2732" s="78" t="s">
        <v>46</v>
      </c>
      <c r="G2732" s="78" t="n">
        <v>0</v>
      </c>
    </row>
    <row r="2733" customFormat="false" ht="14.25" hidden="false" customHeight="false" outlineLevel="0" collapsed="false">
      <c r="C2733" s="74" t="n">
        <f aca="false">+C2732+1</f>
        <v>45866</v>
      </c>
      <c r="D2733" s="75" t="n">
        <v>268</v>
      </c>
      <c r="E2733" s="76" t="s">
        <v>12</v>
      </c>
      <c r="F2733" s="78" t="s">
        <v>11</v>
      </c>
      <c r="G2733" s="78" t="n">
        <f aca="false">+'July oil usage'!AE3</f>
        <v>0</v>
      </c>
    </row>
    <row r="2734" customFormat="false" ht="14.25" hidden="false" customHeight="false" outlineLevel="0" collapsed="false">
      <c r="C2734" s="79" t="n">
        <f aca="false">+C2733</f>
        <v>45866</v>
      </c>
      <c r="D2734" s="75" t="n">
        <v>268</v>
      </c>
      <c r="E2734" s="76" t="s">
        <v>13</v>
      </c>
      <c r="F2734" s="78" t="s">
        <v>11</v>
      </c>
      <c r="G2734" s="78" t="n">
        <f aca="false">+'July oil usage'!AE4</f>
        <v>0</v>
      </c>
    </row>
    <row r="2735" customFormat="false" ht="14.25" hidden="false" customHeight="false" outlineLevel="0" collapsed="false">
      <c r="C2735" s="79" t="n">
        <f aca="false">+C2734</f>
        <v>45866</v>
      </c>
      <c r="D2735" s="75" t="n">
        <v>268</v>
      </c>
      <c r="E2735" s="76" t="s">
        <v>14</v>
      </c>
      <c r="F2735" s="78" t="s">
        <v>11</v>
      </c>
      <c r="G2735" s="78" t="n">
        <f aca="false">+'July oil usage'!AE5</f>
        <v>0</v>
      </c>
    </row>
    <row r="2736" customFormat="false" ht="14.25" hidden="false" customHeight="false" outlineLevel="0" collapsed="false">
      <c r="C2736" s="79" t="n">
        <f aca="false">+C2735</f>
        <v>45866</v>
      </c>
      <c r="D2736" s="75" t="n">
        <v>268</v>
      </c>
      <c r="E2736" s="80" t="s">
        <v>15</v>
      </c>
      <c r="F2736" s="78" t="s">
        <v>11</v>
      </c>
      <c r="G2736" s="78" t="n">
        <f aca="false">+'July oil usage'!AE6</f>
        <v>10</v>
      </c>
    </row>
    <row r="2737" customFormat="false" ht="14.25" hidden="false" customHeight="false" outlineLevel="0" collapsed="false">
      <c r="C2737" s="79" t="n">
        <f aca="false">+C2736</f>
        <v>45866</v>
      </c>
      <c r="D2737" s="75" t="n">
        <v>268</v>
      </c>
      <c r="E2737" s="80" t="s">
        <v>16</v>
      </c>
      <c r="F2737" s="78" t="s">
        <v>11</v>
      </c>
      <c r="G2737" s="78" t="n">
        <f aca="false">+'July oil usage'!AE7</f>
        <v>0</v>
      </c>
    </row>
    <row r="2738" customFormat="false" ht="14.25" hidden="false" customHeight="false" outlineLevel="0" collapsed="false">
      <c r="C2738" s="79" t="n">
        <f aca="false">+C2737</f>
        <v>45866</v>
      </c>
      <c r="D2738" s="75" t="n">
        <v>268</v>
      </c>
      <c r="E2738" s="80" t="s">
        <v>17</v>
      </c>
      <c r="F2738" s="78" t="s">
        <v>11</v>
      </c>
      <c r="G2738" s="78" t="n">
        <f aca="false">+'July oil usage'!AE8</f>
        <v>0</v>
      </c>
    </row>
    <row r="2739" customFormat="false" ht="14.25" hidden="false" customHeight="false" outlineLevel="0" collapsed="false">
      <c r="C2739" s="79" t="n">
        <f aca="false">+C2738</f>
        <v>45866</v>
      </c>
      <c r="D2739" s="75" t="n">
        <v>268</v>
      </c>
      <c r="E2739" s="76" t="s">
        <v>19</v>
      </c>
      <c r="F2739" s="78" t="s">
        <v>18</v>
      </c>
      <c r="G2739" s="78" t="n">
        <f aca="false">+'July oil usage'!AE9</f>
        <v>0</v>
      </c>
    </row>
    <row r="2740" customFormat="false" ht="14.25" hidden="false" customHeight="false" outlineLevel="0" collapsed="false">
      <c r="C2740" s="79" t="n">
        <f aca="false">+C2739</f>
        <v>45866</v>
      </c>
      <c r="D2740" s="75" t="n">
        <v>268</v>
      </c>
      <c r="E2740" s="76" t="s">
        <v>20</v>
      </c>
      <c r="F2740" s="78" t="s">
        <v>18</v>
      </c>
      <c r="G2740" s="78" t="n">
        <f aca="false">+'July oil usage'!AE10</f>
        <v>0</v>
      </c>
    </row>
    <row r="2741" customFormat="false" ht="14.25" hidden="false" customHeight="false" outlineLevel="0" collapsed="false">
      <c r="C2741" s="79" t="n">
        <f aca="false">+C2740</f>
        <v>45866</v>
      </c>
      <c r="D2741" s="75" t="n">
        <v>268</v>
      </c>
      <c r="E2741" s="76" t="s">
        <v>21</v>
      </c>
      <c r="F2741" s="78" t="s">
        <v>18</v>
      </c>
      <c r="G2741" s="78" t="n">
        <f aca="false">+'July oil usage'!AE11</f>
        <v>0</v>
      </c>
    </row>
    <row r="2742" customFormat="false" ht="14.25" hidden="false" customHeight="false" outlineLevel="0" collapsed="false">
      <c r="C2742" s="79" t="n">
        <f aca="false">+C2741</f>
        <v>45866</v>
      </c>
      <c r="D2742" s="75" t="n">
        <v>268</v>
      </c>
      <c r="E2742" s="76" t="s">
        <v>22</v>
      </c>
      <c r="F2742" s="78" t="s">
        <v>18</v>
      </c>
      <c r="G2742" s="78" t="n">
        <f aca="false">+'July oil usage'!AE12</f>
        <v>0</v>
      </c>
    </row>
    <row r="2743" customFormat="false" ht="14.25" hidden="false" customHeight="false" outlineLevel="0" collapsed="false">
      <c r="C2743" s="79" t="n">
        <f aca="false">+C2742</f>
        <v>45866</v>
      </c>
      <c r="D2743" s="75" t="n">
        <v>268</v>
      </c>
      <c r="E2743" s="76" t="s">
        <v>23</v>
      </c>
      <c r="F2743" s="78" t="s">
        <v>18</v>
      </c>
      <c r="G2743" s="78" t="n">
        <f aca="false">+'July oil usage'!AE13</f>
        <v>0</v>
      </c>
    </row>
    <row r="2744" customFormat="false" ht="14.25" hidden="false" customHeight="false" outlineLevel="0" collapsed="false">
      <c r="C2744" s="79" t="n">
        <f aca="false">+C2743</f>
        <v>45866</v>
      </c>
      <c r="D2744" s="75" t="n">
        <v>268</v>
      </c>
      <c r="E2744" s="76" t="s">
        <v>24</v>
      </c>
      <c r="F2744" s="78" t="s">
        <v>18</v>
      </c>
      <c r="G2744" s="78" t="n">
        <f aca="false">+'July oil usage'!AE14</f>
        <v>0</v>
      </c>
    </row>
    <row r="2745" customFormat="false" ht="14.25" hidden="false" customHeight="false" outlineLevel="0" collapsed="false">
      <c r="C2745" s="79" t="n">
        <f aca="false">+C2744</f>
        <v>45866</v>
      </c>
      <c r="D2745" s="75" t="n">
        <v>268</v>
      </c>
      <c r="E2745" s="76" t="s">
        <v>26</v>
      </c>
      <c r="F2745" s="78" t="s">
        <v>25</v>
      </c>
      <c r="G2745" s="78" t="n">
        <f aca="false">+'July oil usage'!AE15</f>
        <v>0</v>
      </c>
    </row>
    <row r="2746" customFormat="false" ht="14.25" hidden="false" customHeight="false" outlineLevel="0" collapsed="false">
      <c r="C2746" s="79" t="n">
        <f aca="false">+C2745</f>
        <v>45866</v>
      </c>
      <c r="D2746" s="75" t="n">
        <v>268</v>
      </c>
      <c r="E2746" s="76" t="s">
        <v>27</v>
      </c>
      <c r="F2746" s="78" t="s">
        <v>25</v>
      </c>
      <c r="G2746" s="78" t="n">
        <f aca="false">+'July oil usage'!AE16</f>
        <v>0</v>
      </c>
    </row>
    <row r="2747" customFormat="false" ht="14.25" hidden="false" customHeight="false" outlineLevel="0" collapsed="false">
      <c r="C2747" s="79" t="n">
        <f aca="false">+C2746</f>
        <v>45866</v>
      </c>
      <c r="D2747" s="75" t="n">
        <v>268</v>
      </c>
      <c r="E2747" s="76" t="s">
        <v>28</v>
      </c>
      <c r="F2747" s="78" t="s">
        <v>25</v>
      </c>
      <c r="G2747" s="78" t="n">
        <f aca="false">+'July oil usage'!AE17</f>
        <v>0</v>
      </c>
    </row>
    <row r="2748" customFormat="false" ht="14.25" hidden="false" customHeight="false" outlineLevel="0" collapsed="false">
      <c r="C2748" s="79" t="n">
        <f aca="false">+C2747</f>
        <v>45866</v>
      </c>
      <c r="D2748" s="75" t="n">
        <v>268</v>
      </c>
      <c r="E2748" s="76" t="s">
        <v>29</v>
      </c>
      <c r="F2748" s="78" t="s">
        <v>25</v>
      </c>
      <c r="G2748" s="78" t="n">
        <f aca="false">+'July oil usage'!AE18</f>
        <v>0</v>
      </c>
    </row>
    <row r="2749" customFormat="false" ht="14.25" hidden="false" customHeight="false" outlineLevel="0" collapsed="false">
      <c r="C2749" s="79" t="n">
        <f aca="false">+C2748</f>
        <v>45866</v>
      </c>
      <c r="D2749" s="75" t="n">
        <v>268</v>
      </c>
      <c r="E2749" s="76" t="s">
        <v>30</v>
      </c>
      <c r="F2749" s="78" t="s">
        <v>25</v>
      </c>
      <c r="G2749" s="78" t="n">
        <f aca="false">+'July oil usage'!AE19</f>
        <v>0</v>
      </c>
    </row>
    <row r="2750" customFormat="false" ht="14.25" hidden="false" customHeight="false" outlineLevel="0" collapsed="false">
      <c r="C2750" s="79" t="n">
        <f aca="false">+C2749</f>
        <v>45866</v>
      </c>
      <c r="D2750" s="75" t="n">
        <v>268</v>
      </c>
      <c r="E2750" s="76" t="s">
        <v>31</v>
      </c>
      <c r="F2750" s="78" t="s">
        <v>25</v>
      </c>
      <c r="G2750" s="78" t="n">
        <f aca="false">+'July oil usage'!AE20</f>
        <v>0</v>
      </c>
    </row>
    <row r="2751" customFormat="false" ht="14.25" hidden="false" customHeight="false" outlineLevel="0" collapsed="false">
      <c r="C2751" s="79" t="n">
        <f aca="false">+C2750</f>
        <v>45866</v>
      </c>
      <c r="D2751" s="75" t="n">
        <v>264</v>
      </c>
      <c r="E2751" s="76" t="s">
        <v>33</v>
      </c>
      <c r="F2751" s="78" t="s">
        <v>46</v>
      </c>
      <c r="G2751" s="78" t="n">
        <f aca="false">+'July oil usage'!AE21</f>
        <v>0</v>
      </c>
    </row>
    <row r="2752" customFormat="false" ht="14.25" hidden="false" customHeight="false" outlineLevel="0" collapsed="false">
      <c r="C2752" s="79" t="n">
        <f aca="false">+C2751</f>
        <v>45866</v>
      </c>
      <c r="D2752" s="75" t="n">
        <v>264</v>
      </c>
      <c r="E2752" s="76" t="s">
        <v>34</v>
      </c>
      <c r="F2752" s="78" t="s">
        <v>46</v>
      </c>
      <c r="G2752" s="78" t="n">
        <f aca="false">+'July oil usage'!AE22</f>
        <v>4</v>
      </c>
    </row>
    <row r="2753" customFormat="false" ht="14.25" hidden="false" customHeight="false" outlineLevel="0" collapsed="false">
      <c r="C2753" s="79" t="n">
        <f aca="false">+C2752</f>
        <v>45866</v>
      </c>
      <c r="D2753" s="75" t="n">
        <v>264</v>
      </c>
      <c r="E2753" s="76" t="s">
        <v>35</v>
      </c>
      <c r="F2753" s="78" t="s">
        <v>46</v>
      </c>
      <c r="G2753" s="78" t="n">
        <f aca="false">+'July oil usage'!AE23</f>
        <v>0</v>
      </c>
    </row>
    <row r="2754" customFormat="false" ht="14.25" hidden="false" customHeight="false" outlineLevel="0" collapsed="false">
      <c r="C2754" s="79" t="n">
        <f aca="false">+C2753</f>
        <v>45866</v>
      </c>
      <c r="D2754" s="75" t="n">
        <v>264</v>
      </c>
      <c r="E2754" s="80" t="s">
        <v>36</v>
      </c>
      <c r="F2754" s="78" t="s">
        <v>46</v>
      </c>
      <c r="G2754" s="78" t="n">
        <f aca="false">+'July oil usage'!AE24</f>
        <v>10</v>
      </c>
    </row>
    <row r="2755" customFormat="false" ht="14.25" hidden="false" customHeight="false" outlineLevel="0" collapsed="false">
      <c r="C2755" s="79" t="n">
        <f aca="false">+C2754</f>
        <v>45866</v>
      </c>
      <c r="D2755" s="75" t="n">
        <v>264</v>
      </c>
      <c r="E2755" s="76" t="s">
        <v>37</v>
      </c>
      <c r="F2755" s="78" t="s">
        <v>46</v>
      </c>
      <c r="G2755" s="78" t="n">
        <f aca="false">+'July oil usage'!AE25</f>
        <v>0</v>
      </c>
    </row>
    <row r="2756" customFormat="false" ht="14.25" hidden="false" customHeight="false" outlineLevel="0" collapsed="false">
      <c r="C2756" s="79" t="n">
        <f aca="false">+C2755</f>
        <v>45866</v>
      </c>
      <c r="D2756" s="75" t="n">
        <v>264</v>
      </c>
      <c r="E2756" s="76" t="s">
        <v>38</v>
      </c>
      <c r="F2756" s="78" t="s">
        <v>46</v>
      </c>
      <c r="G2756" s="78" t="n">
        <f aca="false">+'July oil usage'!AE26</f>
        <v>0</v>
      </c>
    </row>
    <row r="2757" customFormat="false" ht="14.25" hidden="false" customHeight="false" outlineLevel="0" collapsed="false">
      <c r="C2757" s="79" t="n">
        <f aca="false">+C2756</f>
        <v>45866</v>
      </c>
      <c r="D2757" s="75" t="n">
        <v>264</v>
      </c>
      <c r="E2757" s="76" t="s">
        <v>39</v>
      </c>
      <c r="F2757" s="78" t="s">
        <v>46</v>
      </c>
      <c r="G2757" s="78" t="n">
        <f aca="false">+'July oil usage'!AE27</f>
        <v>0</v>
      </c>
    </row>
    <row r="2758" customFormat="false" ht="14.25" hidden="false" customHeight="false" outlineLevel="0" collapsed="false">
      <c r="C2758" s="79" t="n">
        <f aca="false">+C2757</f>
        <v>45866</v>
      </c>
      <c r="D2758" s="75" t="n">
        <v>264</v>
      </c>
      <c r="E2758" s="76" t="s">
        <v>40</v>
      </c>
      <c r="F2758" s="78" t="s">
        <v>46</v>
      </c>
      <c r="G2758" s="78" t="n">
        <f aca="false">+'July oil usage'!AE28</f>
        <v>4</v>
      </c>
    </row>
    <row r="2759" customFormat="false" ht="14.25" hidden="false" customHeight="false" outlineLevel="0" collapsed="false">
      <c r="C2759" s="79" t="n">
        <f aca="false">+C2758</f>
        <v>45866</v>
      </c>
      <c r="D2759" s="75" t="n">
        <v>259</v>
      </c>
      <c r="E2759" s="76" t="s">
        <v>41</v>
      </c>
      <c r="F2759" s="78" t="s">
        <v>46</v>
      </c>
      <c r="G2759" s="78" t="n">
        <f aca="false">+'July oil usage'!AE29</f>
        <v>0</v>
      </c>
    </row>
    <row r="2760" customFormat="false" ht="14.25" hidden="false" customHeight="false" outlineLevel="0" collapsed="false">
      <c r="C2760" s="79" t="n">
        <f aca="false">+C2759</f>
        <v>45866</v>
      </c>
      <c r="D2760" s="75" t="n">
        <v>259</v>
      </c>
      <c r="E2760" s="76" t="s">
        <v>42</v>
      </c>
      <c r="F2760" s="78" t="s">
        <v>46</v>
      </c>
      <c r="G2760" s="78" t="n">
        <f aca="false">+'July oil usage'!AE30</f>
        <v>0</v>
      </c>
    </row>
    <row r="2761" customFormat="false" ht="14.25" hidden="false" customHeight="false" outlineLevel="0" collapsed="false">
      <c r="C2761" s="79" t="n">
        <f aca="false">+C2760</f>
        <v>45866</v>
      </c>
      <c r="D2761" s="75" t="n">
        <v>259</v>
      </c>
      <c r="E2761" s="76" t="s">
        <v>43</v>
      </c>
      <c r="F2761" s="78" t="s">
        <v>46</v>
      </c>
      <c r="G2761" s="78" t="n">
        <f aca="false">+'July oil usage'!AE31</f>
        <v>0</v>
      </c>
    </row>
    <row r="2762" customFormat="false" ht="14.25" hidden="false" customHeight="false" outlineLevel="0" collapsed="false">
      <c r="C2762" s="79" t="n">
        <f aca="false">+C2761</f>
        <v>45866</v>
      </c>
      <c r="D2762" s="75" t="n">
        <v>259</v>
      </c>
      <c r="E2762" s="76" t="s">
        <v>10</v>
      </c>
      <c r="F2762" s="78" t="s">
        <v>46</v>
      </c>
      <c r="G2762" s="78" t="n">
        <f aca="false">+'July oil usage'!AE32</f>
        <v>0</v>
      </c>
    </row>
    <row r="2763" customFormat="false" ht="14.25" hidden="false" customHeight="false" outlineLevel="0" collapsed="false">
      <c r="C2763" s="79" t="n">
        <f aca="false">+C2762</f>
        <v>45866</v>
      </c>
      <c r="D2763" s="75" t="n">
        <v>274</v>
      </c>
      <c r="E2763" s="76" t="s">
        <v>12</v>
      </c>
      <c r="F2763" s="78" t="s">
        <v>11</v>
      </c>
      <c r="G2763" s="78" t="n">
        <f aca="false">+'July oil usage'!AE33</f>
        <v>0</v>
      </c>
    </row>
    <row r="2764" customFormat="false" ht="14.25" hidden="false" customHeight="false" outlineLevel="0" collapsed="false">
      <c r="C2764" s="79" t="n">
        <f aca="false">+C2763</f>
        <v>45866</v>
      </c>
      <c r="D2764" s="75" t="n">
        <v>274</v>
      </c>
      <c r="E2764" s="76" t="s">
        <v>13</v>
      </c>
      <c r="F2764" s="78" t="s">
        <v>11</v>
      </c>
      <c r="G2764" s="78" t="n">
        <f aca="false">+'July oil usage'!AE34</f>
        <v>0</v>
      </c>
    </row>
    <row r="2765" customFormat="false" ht="14.25" hidden="false" customHeight="false" outlineLevel="0" collapsed="false">
      <c r="C2765" s="79" t="n">
        <f aca="false">+C2764</f>
        <v>45866</v>
      </c>
      <c r="D2765" s="75" t="n">
        <v>274</v>
      </c>
      <c r="E2765" s="76" t="s">
        <v>17</v>
      </c>
      <c r="F2765" s="78" t="s">
        <v>11</v>
      </c>
      <c r="G2765" s="78" t="n">
        <f aca="false">+'July oil usage'!AE35</f>
        <v>0</v>
      </c>
    </row>
    <row r="2766" customFormat="false" ht="14.25" hidden="false" customHeight="false" outlineLevel="0" collapsed="false">
      <c r="C2766" s="79" t="n">
        <f aca="false">+C2765</f>
        <v>45866</v>
      </c>
      <c r="D2766" s="75" t="n">
        <v>274</v>
      </c>
      <c r="E2766" s="76" t="s">
        <v>44</v>
      </c>
      <c r="F2766" s="78" t="s">
        <v>18</v>
      </c>
      <c r="G2766" s="78" t="n">
        <f aca="false">+'July oil usage'!AE36</f>
        <v>0</v>
      </c>
    </row>
    <row r="2767" customFormat="false" ht="14.25" hidden="false" customHeight="false" outlineLevel="0" collapsed="false">
      <c r="C2767" s="79" t="n">
        <f aca="false">+C2766</f>
        <v>45866</v>
      </c>
      <c r="D2767" s="75" t="n">
        <v>274</v>
      </c>
      <c r="E2767" s="76" t="s">
        <v>20</v>
      </c>
      <c r="F2767" s="78" t="s">
        <v>18</v>
      </c>
      <c r="G2767" s="78" t="n">
        <f aca="false">+'July oil usage'!AE37</f>
        <v>0</v>
      </c>
    </row>
    <row r="2768" customFormat="false" ht="14.25" hidden="false" customHeight="false" outlineLevel="0" collapsed="false">
      <c r="C2768" s="79" t="n">
        <f aca="false">+C2767</f>
        <v>45866</v>
      </c>
      <c r="D2768" s="75" t="n">
        <v>274</v>
      </c>
      <c r="E2768" s="76" t="s">
        <v>24</v>
      </c>
      <c r="F2768" s="78" t="s">
        <v>18</v>
      </c>
      <c r="G2768" s="78" t="n">
        <f aca="false">+'July oil usage'!AE38</f>
        <v>0</v>
      </c>
    </row>
    <row r="2769" customFormat="false" ht="14.25" hidden="false" customHeight="false" outlineLevel="0" collapsed="false">
      <c r="C2769" s="79" t="n">
        <f aca="false">+C2768</f>
        <v>45866</v>
      </c>
      <c r="D2769" s="75" t="n">
        <v>274</v>
      </c>
      <c r="E2769" s="76" t="s">
        <v>26</v>
      </c>
      <c r="F2769" s="78" t="s">
        <v>25</v>
      </c>
      <c r="G2769" s="78" t="n">
        <f aca="false">+'July oil usage'!AE39</f>
        <v>0</v>
      </c>
    </row>
    <row r="2770" customFormat="false" ht="14.25" hidden="false" customHeight="false" outlineLevel="0" collapsed="false">
      <c r="C2770" s="79" t="n">
        <f aca="false">+C2769</f>
        <v>45866</v>
      </c>
      <c r="D2770" s="75" t="n">
        <v>274</v>
      </c>
      <c r="E2770" s="76" t="s">
        <v>27</v>
      </c>
      <c r="F2770" s="78" t="s">
        <v>25</v>
      </c>
      <c r="G2770" s="78" t="n">
        <f aca="false">+'July oil usage'!AE40</f>
        <v>0</v>
      </c>
    </row>
    <row r="2771" customFormat="false" ht="14.25" hidden="false" customHeight="false" outlineLevel="0" collapsed="false">
      <c r="C2771" s="79" t="n">
        <f aca="false">+C2770</f>
        <v>45866</v>
      </c>
      <c r="D2771" s="75" t="n">
        <v>274</v>
      </c>
      <c r="E2771" s="76" t="s">
        <v>45</v>
      </c>
      <c r="F2771" s="78" t="s">
        <v>25</v>
      </c>
      <c r="G2771" s="78" t="n">
        <f aca="false">+'July oil usage'!AE41</f>
        <v>0</v>
      </c>
    </row>
    <row r="2772" customFormat="false" ht="14.25" hidden="false" customHeight="false" outlineLevel="0" collapsed="false">
      <c r="C2772" s="79" t="n">
        <f aca="false">+C2771</f>
        <v>45866</v>
      </c>
      <c r="D2772" s="75" t="n">
        <v>266</v>
      </c>
      <c r="E2772" s="76" t="s">
        <v>47</v>
      </c>
      <c r="F2772" s="78" t="s">
        <v>46</v>
      </c>
      <c r="G2772" s="78" t="n">
        <f aca="false">+'July oil usage'!AE42</f>
        <v>0</v>
      </c>
    </row>
    <row r="2773" customFormat="false" ht="14.25" hidden="false" customHeight="false" outlineLevel="0" collapsed="false">
      <c r="C2773" s="79" t="n">
        <f aca="false">+C2772</f>
        <v>45866</v>
      </c>
      <c r="D2773" s="75" t="n">
        <v>266</v>
      </c>
      <c r="E2773" s="76" t="s">
        <v>48</v>
      </c>
      <c r="F2773" s="78" t="s">
        <v>46</v>
      </c>
      <c r="G2773" s="78" t="n">
        <f aca="false">+'July oil usage'!AE43</f>
        <v>0</v>
      </c>
    </row>
    <row r="2774" customFormat="false" ht="14.25" hidden="false" customHeight="false" outlineLevel="0" collapsed="false">
      <c r="C2774" s="79" t="n">
        <f aca="false">+C2773</f>
        <v>45866</v>
      </c>
      <c r="D2774" s="75" t="n">
        <v>266</v>
      </c>
      <c r="E2774" s="82" t="s">
        <v>49</v>
      </c>
      <c r="F2774" s="78" t="s">
        <v>46</v>
      </c>
      <c r="G2774" s="78" t="n">
        <f aca="false">+'July oil usage'!AE44</f>
        <v>15</v>
      </c>
    </row>
    <row r="2775" customFormat="false" ht="14.25" hidden="false" customHeight="false" outlineLevel="0" collapsed="false">
      <c r="C2775" s="79" t="n">
        <f aca="false">+C2774</f>
        <v>45866</v>
      </c>
      <c r="D2775" s="75" t="n">
        <v>266</v>
      </c>
      <c r="E2775" s="76" t="s">
        <v>50</v>
      </c>
      <c r="F2775" s="78" t="s">
        <v>46</v>
      </c>
      <c r="G2775" s="78" t="n">
        <f aca="false">+'July oil usage'!AE45</f>
        <v>0</v>
      </c>
    </row>
    <row r="2776" customFormat="false" ht="14.25" hidden="false" customHeight="false" outlineLevel="0" collapsed="false">
      <c r="C2776" s="79" t="n">
        <f aca="false">+C2775</f>
        <v>45866</v>
      </c>
      <c r="D2776" s="75" t="n">
        <v>266</v>
      </c>
      <c r="E2776" s="83" t="s">
        <v>51</v>
      </c>
      <c r="F2776" s="78" t="s">
        <v>46</v>
      </c>
      <c r="G2776" s="78" t="n">
        <f aca="false">+'July oil usage'!AE46</f>
        <v>0</v>
      </c>
    </row>
    <row r="2777" customFormat="false" ht="14.25" hidden="false" customHeight="false" outlineLevel="0" collapsed="false">
      <c r="C2777" s="79" t="n">
        <f aca="false">+C2776</f>
        <v>45866</v>
      </c>
      <c r="D2777" s="75" t="n">
        <v>266</v>
      </c>
      <c r="E2777" s="83" t="s">
        <v>52</v>
      </c>
      <c r="F2777" s="78" t="s">
        <v>46</v>
      </c>
      <c r="G2777" s="78" t="n">
        <f aca="false">+'July oil usage'!AE47</f>
        <v>0</v>
      </c>
    </row>
    <row r="2778" customFormat="false" ht="14.25" hidden="false" customHeight="false" outlineLevel="0" collapsed="false">
      <c r="C2778" s="79" t="n">
        <f aca="false">+C2777</f>
        <v>45866</v>
      </c>
      <c r="D2778" s="75" t="n">
        <v>266</v>
      </c>
      <c r="E2778" s="76" t="s">
        <v>53</v>
      </c>
      <c r="F2778" s="78" t="s">
        <v>46</v>
      </c>
      <c r="G2778" s="78" t="n">
        <f aca="false">+'July oil usage'!AE48</f>
        <v>0</v>
      </c>
    </row>
    <row r="2779" customFormat="false" ht="14.25" hidden="false" customHeight="false" outlineLevel="0" collapsed="false">
      <c r="C2779" s="79" t="n">
        <f aca="false">+C2778</f>
        <v>45866</v>
      </c>
      <c r="D2779" s="75" t="n">
        <v>266</v>
      </c>
      <c r="E2779" s="76" t="s">
        <v>54</v>
      </c>
      <c r="F2779" s="78" t="s">
        <v>46</v>
      </c>
      <c r="G2779" s="78" t="n">
        <f aca="false">+'July oil usage'!AE49</f>
        <v>0</v>
      </c>
    </row>
    <row r="2780" customFormat="false" ht="14.25" hidden="false" customHeight="false" outlineLevel="0" collapsed="false">
      <c r="C2780" s="79" t="n">
        <f aca="false">+C2779</f>
        <v>45866</v>
      </c>
      <c r="D2780" s="75" t="n">
        <v>266</v>
      </c>
      <c r="E2780" s="76" t="s">
        <v>55</v>
      </c>
      <c r="F2780" s="78" t="s">
        <v>25</v>
      </c>
      <c r="G2780" s="78" t="n">
        <f aca="false">+'July oil usage'!AE50</f>
        <v>0</v>
      </c>
    </row>
    <row r="2781" customFormat="false" ht="14.25" hidden="false" customHeight="false" outlineLevel="0" collapsed="false">
      <c r="C2781" s="79" t="n">
        <f aca="false">+C2780</f>
        <v>45866</v>
      </c>
      <c r="D2781" s="75" t="n">
        <v>266</v>
      </c>
      <c r="E2781" s="76" t="s">
        <v>57</v>
      </c>
      <c r="F2781" s="78" t="s">
        <v>25</v>
      </c>
      <c r="G2781" s="78" t="n">
        <f aca="false">+'July oil usage'!AE51</f>
        <v>0</v>
      </c>
    </row>
    <row r="2782" customFormat="false" ht="14.25" hidden="false" customHeight="false" outlineLevel="0" collapsed="false">
      <c r="C2782" s="79" t="n">
        <f aca="false">+C2781</f>
        <v>45866</v>
      </c>
      <c r="D2782" s="75" t="n">
        <v>266</v>
      </c>
      <c r="E2782" s="76" t="s">
        <v>58</v>
      </c>
      <c r="F2782" s="78" t="s">
        <v>25</v>
      </c>
      <c r="G2782" s="78" t="n">
        <f aca="false">+'July oil usage'!AE52</f>
        <v>0</v>
      </c>
    </row>
    <row r="2783" customFormat="false" ht="14.25" hidden="false" customHeight="false" outlineLevel="0" collapsed="false">
      <c r="C2783" s="79" t="n">
        <f aca="false">+C2782</f>
        <v>45866</v>
      </c>
      <c r="D2783" s="75" t="n">
        <v>266</v>
      </c>
      <c r="E2783" s="76" t="s">
        <v>59</v>
      </c>
      <c r="F2783" s="78" t="s">
        <v>25</v>
      </c>
      <c r="G2783" s="78" t="n">
        <f aca="false">+'July oil usage'!AE53</f>
        <v>0</v>
      </c>
    </row>
    <row r="2784" customFormat="false" ht="14.25" hidden="false" customHeight="false" outlineLevel="0" collapsed="false">
      <c r="C2784" s="79" t="n">
        <f aca="false">+C2783</f>
        <v>45866</v>
      </c>
      <c r="D2784" s="75" t="n">
        <v>266</v>
      </c>
      <c r="E2784" s="76" t="s">
        <v>60</v>
      </c>
      <c r="F2784" s="78" t="s">
        <v>25</v>
      </c>
      <c r="G2784" s="78" t="n">
        <f aca="false">+'July oil usage'!AE54</f>
        <v>0</v>
      </c>
    </row>
    <row r="2785" customFormat="false" ht="14.25" hidden="false" customHeight="false" outlineLevel="0" collapsed="false">
      <c r="C2785" s="79" t="n">
        <f aca="false">+C2784</f>
        <v>45866</v>
      </c>
      <c r="D2785" s="75" t="n">
        <v>266</v>
      </c>
      <c r="E2785" s="76" t="s">
        <v>61</v>
      </c>
      <c r="F2785" s="78" t="s">
        <v>25</v>
      </c>
      <c r="G2785" s="78" t="n">
        <f aca="false">+'July oil usage'!AE55</f>
        <v>0</v>
      </c>
    </row>
    <row r="2786" customFormat="false" ht="14.25" hidden="false" customHeight="false" outlineLevel="0" collapsed="false">
      <c r="C2786" s="79" t="n">
        <f aca="false">+C2785</f>
        <v>45866</v>
      </c>
      <c r="D2786" s="75" t="n">
        <v>266</v>
      </c>
      <c r="E2786" s="76" t="s">
        <v>62</v>
      </c>
      <c r="F2786" s="78" t="s">
        <v>25</v>
      </c>
      <c r="G2786" s="78" t="n">
        <f aca="false">+'July oil usage'!AE56</f>
        <v>0</v>
      </c>
    </row>
    <row r="2787" customFormat="false" ht="14.25" hidden="false" customHeight="false" outlineLevel="0" collapsed="false">
      <c r="C2787" s="79" t="n">
        <f aca="false">+C2786</f>
        <v>45866</v>
      </c>
      <c r="D2787" s="75" t="n">
        <v>266</v>
      </c>
      <c r="E2787" s="76" t="s">
        <v>63</v>
      </c>
      <c r="F2787" s="78" t="s">
        <v>25</v>
      </c>
      <c r="G2787" s="78" t="n">
        <f aca="false">+'July oil usage'!AE57</f>
        <v>0</v>
      </c>
    </row>
    <row r="2788" customFormat="false" ht="14.25" hidden="false" customHeight="false" outlineLevel="0" collapsed="false">
      <c r="C2788" s="79" t="n">
        <f aca="false">+C2787</f>
        <v>45866</v>
      </c>
      <c r="D2788" s="75" t="n">
        <v>266</v>
      </c>
      <c r="E2788" s="80" t="s">
        <v>64</v>
      </c>
      <c r="F2788" s="78" t="s">
        <v>46</v>
      </c>
      <c r="G2788" s="78" t="n">
        <f aca="false">+'July oil usage'!AE58</f>
        <v>0</v>
      </c>
    </row>
    <row r="2789" customFormat="false" ht="14.25" hidden="false" customHeight="false" outlineLevel="0" collapsed="false">
      <c r="C2789" s="79" t="n">
        <f aca="false">+C2788</f>
        <v>45866</v>
      </c>
      <c r="D2789" s="75" t="n">
        <v>266</v>
      </c>
      <c r="E2789" s="76" t="s">
        <v>65</v>
      </c>
      <c r="F2789" s="78" t="s">
        <v>46</v>
      </c>
      <c r="G2789" s="78" t="n">
        <f aca="false">+'July oil usage'!AE59</f>
        <v>0</v>
      </c>
    </row>
    <row r="2790" customFormat="false" ht="14.25" hidden="false" customHeight="false" outlineLevel="0" collapsed="false">
      <c r="C2790" s="79" t="n">
        <f aca="false">+C2789</f>
        <v>45866</v>
      </c>
      <c r="D2790" s="75" t="n">
        <v>266</v>
      </c>
      <c r="E2790" s="76" t="s">
        <v>66</v>
      </c>
      <c r="F2790" s="78" t="s">
        <v>46</v>
      </c>
      <c r="G2790" s="78" t="n">
        <f aca="false">+'July oil usage'!AE60</f>
        <v>0</v>
      </c>
    </row>
    <row r="2791" customFormat="false" ht="14.25" hidden="false" customHeight="false" outlineLevel="0" collapsed="false">
      <c r="C2791" s="79" t="n">
        <f aca="false">+C2790</f>
        <v>45866</v>
      </c>
      <c r="D2791" s="75" t="n">
        <v>266</v>
      </c>
      <c r="E2791" s="76" t="s">
        <v>67</v>
      </c>
      <c r="F2791" s="78" t="s">
        <v>46</v>
      </c>
      <c r="G2791" s="78" t="n">
        <f aca="false">+'July oil usage'!AE61</f>
        <v>0</v>
      </c>
    </row>
    <row r="2792" customFormat="false" ht="14.25" hidden="false" customHeight="false" outlineLevel="0" collapsed="false">
      <c r="C2792" s="79" t="n">
        <f aca="false">+C2791</f>
        <v>45866</v>
      </c>
      <c r="D2792" s="75" t="n">
        <v>266</v>
      </c>
      <c r="E2792" s="76" t="s">
        <v>68</v>
      </c>
      <c r="F2792" s="78" t="s">
        <v>46</v>
      </c>
      <c r="G2792" s="78" t="n">
        <f aca="false">+'July oil usage'!AE62</f>
        <v>0</v>
      </c>
    </row>
    <row r="2793" customFormat="false" ht="14.25" hidden="false" customHeight="false" outlineLevel="0" collapsed="false">
      <c r="C2793" s="79" t="n">
        <f aca="false">+C2792</f>
        <v>45866</v>
      </c>
      <c r="D2793" s="75" t="n">
        <v>266</v>
      </c>
      <c r="E2793" s="76" t="s">
        <v>69</v>
      </c>
      <c r="F2793" s="78" t="s">
        <v>46</v>
      </c>
      <c r="G2793" s="78" t="n">
        <f aca="false">+'July oil usage'!AE63</f>
        <v>0</v>
      </c>
    </row>
    <row r="2794" customFormat="false" ht="14.25" hidden="false" customHeight="false" outlineLevel="0" collapsed="false">
      <c r="C2794" s="79" t="n">
        <f aca="false">+C2793</f>
        <v>45866</v>
      </c>
      <c r="D2794" s="75" t="n">
        <v>266</v>
      </c>
      <c r="E2794" s="76" t="s">
        <v>70</v>
      </c>
      <c r="F2794" s="78" t="s">
        <v>46</v>
      </c>
      <c r="G2794" s="78" t="n">
        <f aca="false">+'July oil usage'!AE64</f>
        <v>0</v>
      </c>
    </row>
    <row r="2795" customFormat="false" ht="14.25" hidden="false" customHeight="false" outlineLevel="0" collapsed="false">
      <c r="C2795" s="79" t="n">
        <f aca="false">+C2794</f>
        <v>45866</v>
      </c>
      <c r="D2795" s="75" t="n">
        <v>266</v>
      </c>
      <c r="E2795" s="76" t="s">
        <v>71</v>
      </c>
      <c r="F2795" s="78" t="s">
        <v>46</v>
      </c>
      <c r="G2795" s="78" t="n">
        <f aca="false">+'July oil usage'!AE65</f>
        <v>0</v>
      </c>
    </row>
    <row r="2796" customFormat="false" ht="14.25" hidden="false" customHeight="false" outlineLevel="0" collapsed="false">
      <c r="C2796" s="79" t="n">
        <f aca="false">+C2795</f>
        <v>45866</v>
      </c>
      <c r="D2796" s="75" t="n">
        <v>272</v>
      </c>
      <c r="E2796" s="76" t="s">
        <v>73</v>
      </c>
      <c r="F2796" s="78" t="s">
        <v>72</v>
      </c>
      <c r="G2796" s="78" t="n">
        <f aca="false">+'July oil usage'!AE66</f>
        <v>0</v>
      </c>
    </row>
    <row r="2797" customFormat="false" ht="14.25" hidden="false" customHeight="false" outlineLevel="0" collapsed="false">
      <c r="C2797" s="79" t="n">
        <f aca="false">+C2796</f>
        <v>45866</v>
      </c>
      <c r="D2797" s="75" t="n">
        <v>272</v>
      </c>
      <c r="E2797" s="76" t="s">
        <v>74</v>
      </c>
      <c r="F2797" s="78" t="s">
        <v>72</v>
      </c>
      <c r="G2797" s="78" t="n">
        <f aca="false">+'July oil usage'!AE67</f>
        <v>4</v>
      </c>
    </row>
    <row r="2798" customFormat="false" ht="14.25" hidden="false" customHeight="false" outlineLevel="0" collapsed="false">
      <c r="C2798" s="79" t="n">
        <f aca="false">+C2797</f>
        <v>45866</v>
      </c>
      <c r="D2798" s="75" t="n">
        <v>272</v>
      </c>
      <c r="E2798" s="76" t="s">
        <v>75</v>
      </c>
      <c r="F2798" s="78" t="s">
        <v>72</v>
      </c>
      <c r="G2798" s="78" t="n">
        <f aca="false">+'July oil usage'!AE68</f>
        <v>4</v>
      </c>
    </row>
    <row r="2799" customFormat="false" ht="14.25" hidden="false" customHeight="false" outlineLevel="0" collapsed="false">
      <c r="C2799" s="79" t="n">
        <f aca="false">+C2798</f>
        <v>45866</v>
      </c>
      <c r="D2799" s="75" t="n">
        <v>272</v>
      </c>
      <c r="E2799" s="76" t="s">
        <v>76</v>
      </c>
      <c r="F2799" s="78" t="s">
        <v>72</v>
      </c>
      <c r="G2799" s="78" t="n">
        <f aca="false">+'July oil usage'!AE69</f>
        <v>4</v>
      </c>
    </row>
    <row r="2800" customFormat="false" ht="14.25" hidden="false" customHeight="false" outlineLevel="0" collapsed="false">
      <c r="C2800" s="79" t="n">
        <f aca="false">+C2799</f>
        <v>45866</v>
      </c>
      <c r="D2800" s="75" t="n">
        <v>272</v>
      </c>
      <c r="E2800" s="80" t="s">
        <v>77</v>
      </c>
      <c r="F2800" s="78" t="s">
        <v>72</v>
      </c>
      <c r="G2800" s="78" t="n">
        <f aca="false">+'July oil usage'!AE70</f>
        <v>4</v>
      </c>
    </row>
    <row r="2801" customFormat="false" ht="14.25" hidden="false" customHeight="false" outlineLevel="0" collapsed="false">
      <c r="C2801" s="79" t="n">
        <f aca="false">+C2800</f>
        <v>45866</v>
      </c>
      <c r="D2801" s="75" t="n">
        <v>272</v>
      </c>
      <c r="E2801" s="76" t="s">
        <v>78</v>
      </c>
      <c r="F2801" s="78" t="s">
        <v>72</v>
      </c>
      <c r="G2801" s="78" t="n">
        <f aca="false">+'July oil usage'!AE71</f>
        <v>4</v>
      </c>
    </row>
    <row r="2802" customFormat="false" ht="14.25" hidden="false" customHeight="false" outlineLevel="0" collapsed="false">
      <c r="C2802" s="79" t="n">
        <f aca="false">+C2801</f>
        <v>45866</v>
      </c>
      <c r="D2802" s="75" t="n">
        <v>272</v>
      </c>
      <c r="E2802" s="76" t="s">
        <v>79</v>
      </c>
      <c r="F2802" s="78" t="s">
        <v>72</v>
      </c>
      <c r="G2802" s="78" t="n">
        <f aca="false">+'July oil usage'!AE72</f>
        <v>10</v>
      </c>
    </row>
    <row r="2803" customFormat="false" ht="14.25" hidden="false" customHeight="false" outlineLevel="0" collapsed="false">
      <c r="C2803" s="79" t="n">
        <f aca="false">+C2802</f>
        <v>45866</v>
      </c>
      <c r="D2803" s="75" t="n">
        <v>272</v>
      </c>
      <c r="E2803" s="76" t="s">
        <v>80</v>
      </c>
      <c r="F2803" s="78" t="s">
        <v>72</v>
      </c>
      <c r="G2803" s="78" t="n">
        <f aca="false">+'July oil usage'!AE73</f>
        <v>0</v>
      </c>
    </row>
    <row r="2804" customFormat="false" ht="14.25" hidden="false" customHeight="false" outlineLevel="0" collapsed="false">
      <c r="C2804" s="79" t="n">
        <f aca="false">+C2803</f>
        <v>45866</v>
      </c>
      <c r="D2804" s="75" t="n">
        <v>272</v>
      </c>
      <c r="E2804" s="76" t="s">
        <v>81</v>
      </c>
      <c r="F2804" s="78" t="s">
        <v>72</v>
      </c>
      <c r="G2804" s="78" t="n">
        <f aca="false">+'July oil usage'!AE74</f>
        <v>0</v>
      </c>
    </row>
    <row r="2805" customFormat="false" ht="14.25" hidden="false" customHeight="false" outlineLevel="0" collapsed="false">
      <c r="C2805" s="79" t="n">
        <f aca="false">+C2804</f>
        <v>45866</v>
      </c>
      <c r="D2805" s="75" t="n">
        <v>272</v>
      </c>
      <c r="E2805" s="76" t="s">
        <v>82</v>
      </c>
      <c r="F2805" s="78" t="s">
        <v>72</v>
      </c>
      <c r="G2805" s="78" t="n">
        <f aca="false">+'July oil usage'!AE75</f>
        <v>0</v>
      </c>
    </row>
    <row r="2806" customFormat="false" ht="14.25" hidden="false" customHeight="false" outlineLevel="0" collapsed="false">
      <c r="C2806" s="79" t="n">
        <f aca="false">+C2805</f>
        <v>45866</v>
      </c>
      <c r="D2806" s="75" t="n">
        <v>272</v>
      </c>
      <c r="E2806" s="76" t="s">
        <v>83</v>
      </c>
      <c r="F2806" s="78" t="s">
        <v>72</v>
      </c>
      <c r="G2806" s="78" t="n">
        <f aca="false">+'July oil usage'!AE76</f>
        <v>0</v>
      </c>
    </row>
    <row r="2807" customFormat="false" ht="14.25" hidden="false" customHeight="false" outlineLevel="0" collapsed="false">
      <c r="C2807" s="79" t="n">
        <f aca="false">+C2806</f>
        <v>45866</v>
      </c>
      <c r="D2807" s="75" t="n">
        <v>272</v>
      </c>
      <c r="E2807" s="76" t="s">
        <v>84</v>
      </c>
      <c r="F2807" s="78" t="s">
        <v>72</v>
      </c>
      <c r="G2807" s="78" t="n">
        <f aca="false">+'July oil usage'!AE77</f>
        <v>0</v>
      </c>
    </row>
    <row r="2808" customFormat="false" ht="14.25" hidden="false" customHeight="false" outlineLevel="0" collapsed="false">
      <c r="C2808" s="79" t="n">
        <f aca="false">+C2807</f>
        <v>45866</v>
      </c>
      <c r="D2808" s="75" t="n">
        <v>262</v>
      </c>
      <c r="E2808" s="76" t="s">
        <v>85</v>
      </c>
      <c r="F2808" s="78" t="s">
        <v>46</v>
      </c>
      <c r="G2808" s="78" t="n">
        <f aca="false">+'July oil usage'!AE78</f>
        <v>0</v>
      </c>
    </row>
    <row r="2809" customFormat="false" ht="14.25" hidden="false" customHeight="false" outlineLevel="0" collapsed="false">
      <c r="C2809" s="79" t="n">
        <f aca="false">+C2808</f>
        <v>45866</v>
      </c>
      <c r="D2809" s="75" t="n">
        <v>262</v>
      </c>
      <c r="E2809" s="76" t="s">
        <v>84</v>
      </c>
      <c r="F2809" s="78" t="s">
        <v>46</v>
      </c>
      <c r="G2809" s="78" t="n">
        <f aca="false">+'July oil usage'!AE79</f>
        <v>0</v>
      </c>
    </row>
    <row r="2810" customFormat="false" ht="14.25" hidden="false" customHeight="false" outlineLevel="0" collapsed="false">
      <c r="C2810" s="79" t="n">
        <f aca="false">+C2809</f>
        <v>45866</v>
      </c>
      <c r="D2810" s="75" t="n">
        <v>263</v>
      </c>
      <c r="E2810" s="83" t="s">
        <v>85</v>
      </c>
      <c r="F2810" s="78" t="s">
        <v>46</v>
      </c>
      <c r="G2810" s="78" t="n">
        <f aca="false">+'July oil usage'!AE80</f>
        <v>0</v>
      </c>
    </row>
    <row r="2811" customFormat="false" ht="14.25" hidden="false" customHeight="false" outlineLevel="0" collapsed="false">
      <c r="C2811" s="79" t="n">
        <f aca="false">+C2810</f>
        <v>45866</v>
      </c>
      <c r="D2811" s="75" t="n">
        <v>263</v>
      </c>
      <c r="E2811" s="83" t="s">
        <v>86</v>
      </c>
      <c r="F2811" s="78" t="s">
        <v>46</v>
      </c>
      <c r="G2811" s="78" t="n">
        <f aca="false">+'July oil usage'!AE81</f>
        <v>0</v>
      </c>
    </row>
    <row r="2812" customFormat="false" ht="14.25" hidden="false" customHeight="false" outlineLevel="0" collapsed="false">
      <c r="C2812" s="79" t="n">
        <f aca="false">+C2811</f>
        <v>45866</v>
      </c>
      <c r="D2812" s="75" t="n">
        <v>274</v>
      </c>
      <c r="E2812" s="76" t="s">
        <v>87</v>
      </c>
      <c r="F2812" s="78" t="s">
        <v>145</v>
      </c>
      <c r="G2812" s="78" t="n">
        <f aca="false">+'July oil usage'!AE82</f>
        <v>0</v>
      </c>
    </row>
    <row r="2813" customFormat="false" ht="14.25" hidden="false" customHeight="false" outlineLevel="0" collapsed="false">
      <c r="C2813" s="79" t="n">
        <f aca="false">+C2812</f>
        <v>45866</v>
      </c>
      <c r="D2813" s="75" t="n">
        <v>274</v>
      </c>
      <c r="E2813" s="80" t="s">
        <v>88</v>
      </c>
      <c r="F2813" s="78" t="s">
        <v>145</v>
      </c>
      <c r="G2813" s="78" t="n">
        <f aca="false">+'July oil usage'!AE83</f>
        <v>0</v>
      </c>
    </row>
    <row r="2814" customFormat="false" ht="14.25" hidden="false" customHeight="false" outlineLevel="0" collapsed="false">
      <c r="C2814" s="79" t="n">
        <f aca="false">+C2813</f>
        <v>45866</v>
      </c>
      <c r="D2814" s="75" t="n">
        <v>274</v>
      </c>
      <c r="E2814" s="83" t="s">
        <v>89</v>
      </c>
      <c r="F2814" s="78" t="s">
        <v>145</v>
      </c>
      <c r="G2814" s="78" t="n">
        <f aca="false">+'July oil usage'!AE84</f>
        <v>0</v>
      </c>
    </row>
    <row r="2815" customFormat="false" ht="14.25" hidden="false" customHeight="false" outlineLevel="0" collapsed="false">
      <c r="C2815" s="79" t="n">
        <f aca="false">+C2814</f>
        <v>45866</v>
      </c>
      <c r="D2815" s="75" t="n">
        <v>274</v>
      </c>
      <c r="E2815" s="76" t="s">
        <v>90</v>
      </c>
      <c r="F2815" s="78" t="s">
        <v>145</v>
      </c>
      <c r="G2815" s="78" t="n">
        <f aca="false">+'July oil usage'!AE85</f>
        <v>0</v>
      </c>
    </row>
    <row r="2816" customFormat="false" ht="14.25" hidden="false" customHeight="false" outlineLevel="0" collapsed="false">
      <c r="C2816" s="79" t="n">
        <f aca="false">+C2815</f>
        <v>45866</v>
      </c>
      <c r="D2816" s="75" t="n">
        <v>271</v>
      </c>
      <c r="E2816" s="76" t="s">
        <v>91</v>
      </c>
      <c r="F2816" s="78" t="s">
        <v>11</v>
      </c>
      <c r="G2816" s="78" t="n">
        <f aca="false">+'July oil usage'!AE86</f>
        <v>0</v>
      </c>
    </row>
    <row r="2817" customFormat="false" ht="14.25" hidden="false" customHeight="false" outlineLevel="0" collapsed="false">
      <c r="C2817" s="79" t="n">
        <f aca="false">+C2816</f>
        <v>45866</v>
      </c>
      <c r="D2817" s="75" t="n">
        <v>271</v>
      </c>
      <c r="E2817" s="76" t="s">
        <v>92</v>
      </c>
      <c r="F2817" s="78" t="s">
        <v>18</v>
      </c>
      <c r="G2817" s="78" t="n">
        <f aca="false">+'July oil usage'!AE87</f>
        <v>0</v>
      </c>
    </row>
    <row r="2818" customFormat="false" ht="14.25" hidden="false" customHeight="false" outlineLevel="0" collapsed="false">
      <c r="C2818" s="79" t="n">
        <f aca="false">+C2817</f>
        <v>45866</v>
      </c>
      <c r="D2818" s="75" t="n">
        <v>271</v>
      </c>
      <c r="E2818" s="76" t="s">
        <v>93</v>
      </c>
      <c r="F2818" s="78" t="s">
        <v>25</v>
      </c>
      <c r="G2818" s="78" t="n">
        <f aca="false">+'July oil usage'!AE88</f>
        <v>0</v>
      </c>
    </row>
    <row r="2819" customFormat="false" ht="14.25" hidden="false" customHeight="false" outlineLevel="0" collapsed="false">
      <c r="C2819" s="79" t="n">
        <f aca="false">+C2818</f>
        <v>45866</v>
      </c>
      <c r="D2819" s="75" t="n">
        <v>265</v>
      </c>
      <c r="E2819" s="76" t="s">
        <v>94</v>
      </c>
      <c r="F2819" s="78" t="s">
        <v>46</v>
      </c>
      <c r="G2819" s="78" t="n">
        <f aca="false">+'July oil usage'!AE89</f>
        <v>0</v>
      </c>
    </row>
    <row r="2820" customFormat="false" ht="14.25" hidden="false" customHeight="false" outlineLevel="0" collapsed="false">
      <c r="C2820" s="79" t="n">
        <f aca="false">+C2819</f>
        <v>45866</v>
      </c>
      <c r="D2820" s="75" t="n">
        <v>265</v>
      </c>
      <c r="E2820" s="76" t="s">
        <v>95</v>
      </c>
      <c r="F2820" s="78" t="s">
        <v>46</v>
      </c>
      <c r="G2820" s="78" t="n">
        <f aca="false">+'July oil usage'!AE90</f>
        <v>0</v>
      </c>
    </row>
    <row r="2821" customFormat="false" ht="14.25" hidden="false" customHeight="false" outlineLevel="0" collapsed="false">
      <c r="C2821" s="79" t="n">
        <f aca="false">+C2820</f>
        <v>45866</v>
      </c>
      <c r="D2821" s="75" t="n">
        <v>265</v>
      </c>
      <c r="E2821" s="83" t="s">
        <v>96</v>
      </c>
      <c r="F2821" s="78" t="s">
        <v>46</v>
      </c>
      <c r="G2821" s="78" t="n">
        <f aca="false">+'July oil usage'!AE91</f>
        <v>0</v>
      </c>
    </row>
    <row r="2822" customFormat="false" ht="14.25" hidden="false" customHeight="false" outlineLevel="0" collapsed="false">
      <c r="C2822" s="79" t="n">
        <f aca="false">+C2821</f>
        <v>45866</v>
      </c>
      <c r="D2822" s="75" t="n">
        <v>265</v>
      </c>
      <c r="E2822" s="83" t="s">
        <v>97</v>
      </c>
      <c r="F2822" s="78" t="s">
        <v>46</v>
      </c>
      <c r="G2822" s="78" t="n">
        <f aca="false">+'July oil usage'!AE92</f>
        <v>0</v>
      </c>
    </row>
    <row r="2823" customFormat="false" ht="14.25" hidden="false" customHeight="false" outlineLevel="0" collapsed="false">
      <c r="C2823" s="79" t="n">
        <f aca="false">+C2822</f>
        <v>45866</v>
      </c>
      <c r="D2823" s="75" t="n">
        <v>265</v>
      </c>
      <c r="E2823" s="83" t="s">
        <v>98</v>
      </c>
      <c r="F2823" s="78" t="s">
        <v>46</v>
      </c>
      <c r="G2823" s="78" t="n">
        <f aca="false">+'July oil usage'!AE93</f>
        <v>0</v>
      </c>
    </row>
    <row r="2824" customFormat="false" ht="14.25" hidden="false" customHeight="false" outlineLevel="0" collapsed="false">
      <c r="C2824" s="79" t="n">
        <f aca="false">+C2823</f>
        <v>45866</v>
      </c>
      <c r="D2824" s="75" t="n">
        <v>265</v>
      </c>
      <c r="E2824" s="76" t="s">
        <v>99</v>
      </c>
      <c r="F2824" s="78" t="s">
        <v>46</v>
      </c>
      <c r="G2824" s="78" t="n">
        <f aca="false">+'July oil usage'!AE94</f>
        <v>0</v>
      </c>
    </row>
    <row r="2825" customFormat="false" ht="14.25" hidden="false" customHeight="false" outlineLevel="0" collapsed="false">
      <c r="C2825" s="79" t="n">
        <f aca="false">+C2824</f>
        <v>45866</v>
      </c>
      <c r="D2825" s="75" t="n">
        <v>265</v>
      </c>
      <c r="E2825" s="83" t="s">
        <v>101</v>
      </c>
      <c r="F2825" s="78" t="s">
        <v>100</v>
      </c>
      <c r="G2825" s="78" t="n">
        <f aca="false">+'July oil usage'!AE95</f>
        <v>0</v>
      </c>
    </row>
    <row r="2826" customFormat="false" ht="14.25" hidden="false" customHeight="false" outlineLevel="0" collapsed="false">
      <c r="C2826" s="79" t="n">
        <f aca="false">+C2825</f>
        <v>45866</v>
      </c>
      <c r="D2826" s="75" t="n">
        <v>265</v>
      </c>
      <c r="E2826" s="76" t="s">
        <v>102</v>
      </c>
      <c r="F2826" s="78" t="s">
        <v>100</v>
      </c>
      <c r="G2826" s="78" t="n">
        <f aca="false">+'July oil usage'!AE96</f>
        <v>0</v>
      </c>
    </row>
    <row r="2827" customFormat="false" ht="14.25" hidden="false" customHeight="false" outlineLevel="0" collapsed="false">
      <c r="C2827" s="79" t="n">
        <f aca="false">+C2826</f>
        <v>45866</v>
      </c>
      <c r="D2827" s="75" t="n">
        <v>265</v>
      </c>
      <c r="E2827" s="76" t="s">
        <v>103</v>
      </c>
      <c r="F2827" s="78" t="s">
        <v>100</v>
      </c>
      <c r="G2827" s="78" t="n">
        <f aca="false">+'July oil usage'!AE97</f>
        <v>0</v>
      </c>
    </row>
    <row r="2828" customFormat="false" ht="14.25" hidden="false" customHeight="false" outlineLevel="0" collapsed="false">
      <c r="C2828" s="79" t="n">
        <f aca="false">+C2827</f>
        <v>45866</v>
      </c>
      <c r="D2828" s="75" t="n">
        <v>265</v>
      </c>
      <c r="E2828" s="83" t="s">
        <v>104</v>
      </c>
      <c r="F2828" s="78" t="s">
        <v>100</v>
      </c>
      <c r="G2828" s="78" t="n">
        <f aca="false">+'July oil usage'!AE98</f>
        <v>0</v>
      </c>
    </row>
    <row r="2829" customFormat="false" ht="14.25" hidden="false" customHeight="false" outlineLevel="0" collapsed="false">
      <c r="C2829" s="79" t="n">
        <f aca="false">+C2828</f>
        <v>45866</v>
      </c>
      <c r="D2829" s="75" t="n">
        <v>265</v>
      </c>
      <c r="E2829" s="76" t="s">
        <v>105</v>
      </c>
      <c r="F2829" s="78" t="s">
        <v>100</v>
      </c>
      <c r="G2829" s="78" t="n">
        <f aca="false">+'July oil usage'!AE99</f>
        <v>0</v>
      </c>
    </row>
    <row r="2830" customFormat="false" ht="14.25" hidden="false" customHeight="false" outlineLevel="0" collapsed="false">
      <c r="C2830" s="79" t="n">
        <f aca="false">+C2829</f>
        <v>45866</v>
      </c>
      <c r="D2830" s="75" t="n">
        <v>265</v>
      </c>
      <c r="E2830" s="83" t="s">
        <v>106</v>
      </c>
      <c r="F2830" s="78" t="s">
        <v>100</v>
      </c>
      <c r="G2830" s="78" t="n">
        <f aca="false">+'July oil usage'!AE100</f>
        <v>0</v>
      </c>
    </row>
    <row r="2831" customFormat="false" ht="14.25" hidden="false" customHeight="false" outlineLevel="0" collapsed="false">
      <c r="C2831" s="79" t="n">
        <f aca="false">+C2830</f>
        <v>45866</v>
      </c>
      <c r="D2831" s="75" t="n">
        <v>265</v>
      </c>
      <c r="E2831" s="76" t="s">
        <v>107</v>
      </c>
      <c r="F2831" s="78" t="s">
        <v>46</v>
      </c>
      <c r="G2831" s="78" t="n">
        <f aca="false">+'July oil usage'!AE101</f>
        <v>0</v>
      </c>
    </row>
    <row r="2832" customFormat="false" ht="14.25" hidden="false" customHeight="false" outlineLevel="0" collapsed="false">
      <c r="C2832" s="79" t="n">
        <f aca="false">+C2831</f>
        <v>45866</v>
      </c>
      <c r="D2832" s="75" t="n">
        <v>265</v>
      </c>
      <c r="E2832" s="76" t="s">
        <v>108</v>
      </c>
      <c r="F2832" s="78" t="s">
        <v>46</v>
      </c>
      <c r="G2832" s="78" t="n">
        <f aca="false">+'July oil usage'!AE102</f>
        <v>0</v>
      </c>
    </row>
    <row r="2833" customFormat="false" ht="14.25" hidden="false" customHeight="false" outlineLevel="0" collapsed="false">
      <c r="C2833" s="79" t="n">
        <f aca="false">+C2832</f>
        <v>45866</v>
      </c>
      <c r="D2833" s="75" t="n">
        <v>265</v>
      </c>
      <c r="E2833" s="76" t="s">
        <v>109</v>
      </c>
      <c r="F2833" s="78" t="s">
        <v>46</v>
      </c>
      <c r="G2833" s="78" t="n">
        <f aca="false">+'July oil usage'!AE103</f>
        <v>0</v>
      </c>
    </row>
    <row r="2834" customFormat="false" ht="14.25" hidden="false" customHeight="false" outlineLevel="0" collapsed="false">
      <c r="C2834" s="79" t="n">
        <f aca="false">+C2833</f>
        <v>45866</v>
      </c>
      <c r="D2834" s="75" t="n">
        <v>265</v>
      </c>
      <c r="E2834" s="83" t="s">
        <v>110</v>
      </c>
      <c r="F2834" s="78" t="s">
        <v>46</v>
      </c>
      <c r="G2834" s="78" t="n">
        <f aca="false">+'July oil usage'!AE104</f>
        <v>0</v>
      </c>
    </row>
    <row r="2835" customFormat="false" ht="14.25" hidden="false" customHeight="false" outlineLevel="0" collapsed="false">
      <c r="C2835" s="79" t="n">
        <f aca="false">+C2834</f>
        <v>45866</v>
      </c>
      <c r="D2835" s="75" t="n">
        <v>265</v>
      </c>
      <c r="E2835" s="76" t="s">
        <v>111</v>
      </c>
      <c r="F2835" s="78" t="s">
        <v>46</v>
      </c>
      <c r="G2835" s="78" t="n">
        <f aca="false">+'July oil usage'!AE105</f>
        <v>0</v>
      </c>
    </row>
    <row r="2836" customFormat="false" ht="14.25" hidden="false" customHeight="false" outlineLevel="0" collapsed="false">
      <c r="C2836" s="79" t="n">
        <f aca="false">+C2835</f>
        <v>45866</v>
      </c>
      <c r="D2836" s="75" t="n">
        <v>265</v>
      </c>
      <c r="E2836" s="76" t="s">
        <v>112</v>
      </c>
      <c r="F2836" s="78" t="s">
        <v>46</v>
      </c>
      <c r="G2836" s="78" t="n">
        <f aca="false">+'July oil usage'!AE106</f>
        <v>0</v>
      </c>
    </row>
    <row r="2837" customFormat="false" ht="14.25" hidden="false" customHeight="false" outlineLevel="0" collapsed="false">
      <c r="C2837" s="79" t="n">
        <f aca="false">+C2836</f>
        <v>45866</v>
      </c>
      <c r="D2837" s="75" t="n">
        <v>267</v>
      </c>
      <c r="E2837" s="76" t="s">
        <v>10</v>
      </c>
      <c r="F2837" s="78" t="s">
        <v>46</v>
      </c>
      <c r="G2837" s="78" t="n">
        <f aca="false">+'July oil usage'!AE107</f>
        <v>0</v>
      </c>
    </row>
    <row r="2838" customFormat="false" ht="14.25" hidden="false" customHeight="false" outlineLevel="0" collapsed="false">
      <c r="C2838" s="74" t="n">
        <f aca="false">+C2837+1</f>
        <v>45867</v>
      </c>
      <c r="D2838" s="75" t="n">
        <v>268</v>
      </c>
      <c r="E2838" s="76" t="s">
        <v>12</v>
      </c>
      <c r="F2838" s="78" t="s">
        <v>11</v>
      </c>
      <c r="G2838" s="78" t="n">
        <f aca="false">+'July oil usage'!AF3</f>
        <v>0</v>
      </c>
    </row>
    <row r="2839" customFormat="false" ht="14.25" hidden="false" customHeight="false" outlineLevel="0" collapsed="false">
      <c r="C2839" s="79" t="n">
        <f aca="false">+C2838</f>
        <v>45867</v>
      </c>
      <c r="D2839" s="75" t="n">
        <v>268</v>
      </c>
      <c r="E2839" s="76" t="s">
        <v>13</v>
      </c>
      <c r="F2839" s="78" t="s">
        <v>11</v>
      </c>
      <c r="G2839" s="78" t="n">
        <f aca="false">+'July oil usage'!AF4</f>
        <v>0</v>
      </c>
    </row>
    <row r="2840" customFormat="false" ht="14.25" hidden="false" customHeight="false" outlineLevel="0" collapsed="false">
      <c r="C2840" s="79" t="n">
        <f aca="false">+C2839</f>
        <v>45867</v>
      </c>
      <c r="D2840" s="75" t="n">
        <v>268</v>
      </c>
      <c r="E2840" s="76" t="s">
        <v>14</v>
      </c>
      <c r="F2840" s="78" t="s">
        <v>11</v>
      </c>
      <c r="G2840" s="78" t="n">
        <f aca="false">+'July oil usage'!AF5</f>
        <v>0</v>
      </c>
    </row>
    <row r="2841" customFormat="false" ht="14.25" hidden="false" customHeight="false" outlineLevel="0" collapsed="false">
      <c r="C2841" s="79" t="n">
        <f aca="false">+C2840</f>
        <v>45867</v>
      </c>
      <c r="D2841" s="75" t="n">
        <v>268</v>
      </c>
      <c r="E2841" s="80" t="s">
        <v>15</v>
      </c>
      <c r="F2841" s="78" t="s">
        <v>11</v>
      </c>
      <c r="G2841" s="78" t="n">
        <f aca="false">+'July oil usage'!AF6</f>
        <v>10</v>
      </c>
    </row>
    <row r="2842" customFormat="false" ht="14.25" hidden="false" customHeight="false" outlineLevel="0" collapsed="false">
      <c r="C2842" s="79" t="n">
        <f aca="false">+C2841</f>
        <v>45867</v>
      </c>
      <c r="D2842" s="75" t="n">
        <v>268</v>
      </c>
      <c r="E2842" s="80" t="s">
        <v>16</v>
      </c>
      <c r="F2842" s="78" t="s">
        <v>11</v>
      </c>
      <c r="G2842" s="78" t="n">
        <f aca="false">+'July oil usage'!AF7</f>
        <v>0</v>
      </c>
    </row>
    <row r="2843" customFormat="false" ht="14.25" hidden="false" customHeight="false" outlineLevel="0" collapsed="false">
      <c r="C2843" s="79" t="n">
        <f aca="false">+C2842</f>
        <v>45867</v>
      </c>
      <c r="D2843" s="75" t="n">
        <v>268</v>
      </c>
      <c r="E2843" s="80" t="s">
        <v>17</v>
      </c>
      <c r="F2843" s="78" t="s">
        <v>11</v>
      </c>
      <c r="G2843" s="78" t="n">
        <f aca="false">+'July oil usage'!AF8</f>
        <v>0</v>
      </c>
    </row>
    <row r="2844" customFormat="false" ht="14.25" hidden="false" customHeight="false" outlineLevel="0" collapsed="false">
      <c r="C2844" s="79" t="n">
        <f aca="false">+C2843</f>
        <v>45867</v>
      </c>
      <c r="D2844" s="75" t="n">
        <v>268</v>
      </c>
      <c r="E2844" s="76" t="s">
        <v>19</v>
      </c>
      <c r="F2844" s="78" t="s">
        <v>18</v>
      </c>
      <c r="G2844" s="78" t="n">
        <f aca="false">+'July oil usage'!AF9</f>
        <v>0</v>
      </c>
    </row>
    <row r="2845" customFormat="false" ht="14.25" hidden="false" customHeight="false" outlineLevel="0" collapsed="false">
      <c r="C2845" s="79" t="n">
        <f aca="false">+C2844</f>
        <v>45867</v>
      </c>
      <c r="D2845" s="75" t="n">
        <v>268</v>
      </c>
      <c r="E2845" s="76" t="s">
        <v>20</v>
      </c>
      <c r="F2845" s="78" t="s">
        <v>18</v>
      </c>
      <c r="G2845" s="78" t="n">
        <f aca="false">+'July oil usage'!AF10</f>
        <v>0</v>
      </c>
    </row>
    <row r="2846" customFormat="false" ht="14.25" hidden="false" customHeight="false" outlineLevel="0" collapsed="false">
      <c r="C2846" s="79" t="n">
        <f aca="false">+C2845</f>
        <v>45867</v>
      </c>
      <c r="D2846" s="75" t="n">
        <v>268</v>
      </c>
      <c r="E2846" s="76" t="s">
        <v>21</v>
      </c>
      <c r="F2846" s="78" t="s">
        <v>18</v>
      </c>
      <c r="G2846" s="78" t="n">
        <f aca="false">+'July oil usage'!AF11</f>
        <v>0</v>
      </c>
    </row>
    <row r="2847" customFormat="false" ht="14.25" hidden="false" customHeight="false" outlineLevel="0" collapsed="false">
      <c r="C2847" s="79" t="n">
        <f aca="false">+C2846</f>
        <v>45867</v>
      </c>
      <c r="D2847" s="75" t="n">
        <v>268</v>
      </c>
      <c r="E2847" s="76" t="s">
        <v>22</v>
      </c>
      <c r="F2847" s="78" t="s">
        <v>18</v>
      </c>
      <c r="G2847" s="78" t="n">
        <f aca="false">+'July oil usage'!AF12</f>
        <v>0</v>
      </c>
    </row>
    <row r="2848" customFormat="false" ht="14.25" hidden="false" customHeight="false" outlineLevel="0" collapsed="false">
      <c r="C2848" s="79" t="n">
        <f aca="false">+C2847</f>
        <v>45867</v>
      </c>
      <c r="D2848" s="75" t="n">
        <v>268</v>
      </c>
      <c r="E2848" s="76" t="s">
        <v>23</v>
      </c>
      <c r="F2848" s="78" t="s">
        <v>18</v>
      </c>
      <c r="G2848" s="78" t="n">
        <f aca="false">+'July oil usage'!AF13</f>
        <v>0</v>
      </c>
    </row>
    <row r="2849" customFormat="false" ht="14.25" hidden="false" customHeight="false" outlineLevel="0" collapsed="false">
      <c r="C2849" s="79" t="n">
        <f aca="false">+C2848</f>
        <v>45867</v>
      </c>
      <c r="D2849" s="75" t="n">
        <v>268</v>
      </c>
      <c r="E2849" s="76" t="s">
        <v>24</v>
      </c>
      <c r="F2849" s="78" t="s">
        <v>18</v>
      </c>
      <c r="G2849" s="78" t="n">
        <f aca="false">+'July oil usage'!AF14</f>
        <v>0</v>
      </c>
    </row>
    <row r="2850" customFormat="false" ht="14.25" hidden="false" customHeight="false" outlineLevel="0" collapsed="false">
      <c r="C2850" s="79" t="n">
        <f aca="false">+C2849</f>
        <v>45867</v>
      </c>
      <c r="D2850" s="75" t="n">
        <v>268</v>
      </c>
      <c r="E2850" s="76" t="s">
        <v>26</v>
      </c>
      <c r="F2850" s="78" t="s">
        <v>25</v>
      </c>
      <c r="G2850" s="78" t="n">
        <f aca="false">+'July oil usage'!AF15</f>
        <v>0</v>
      </c>
    </row>
    <row r="2851" customFormat="false" ht="14.25" hidden="false" customHeight="false" outlineLevel="0" collapsed="false">
      <c r="C2851" s="79" t="n">
        <f aca="false">+C2850</f>
        <v>45867</v>
      </c>
      <c r="D2851" s="75" t="n">
        <v>268</v>
      </c>
      <c r="E2851" s="76" t="s">
        <v>27</v>
      </c>
      <c r="F2851" s="78" t="s">
        <v>25</v>
      </c>
      <c r="G2851" s="78" t="n">
        <f aca="false">+'July oil usage'!AF16</f>
        <v>0</v>
      </c>
    </row>
    <row r="2852" customFormat="false" ht="14.25" hidden="false" customHeight="false" outlineLevel="0" collapsed="false">
      <c r="C2852" s="79" t="n">
        <f aca="false">+C2851</f>
        <v>45867</v>
      </c>
      <c r="D2852" s="75" t="n">
        <v>268</v>
      </c>
      <c r="E2852" s="76" t="s">
        <v>28</v>
      </c>
      <c r="F2852" s="78" t="s">
        <v>25</v>
      </c>
      <c r="G2852" s="78" t="n">
        <f aca="false">+'July oil usage'!AF17</f>
        <v>0</v>
      </c>
    </row>
    <row r="2853" customFormat="false" ht="14.25" hidden="false" customHeight="false" outlineLevel="0" collapsed="false">
      <c r="C2853" s="79" t="n">
        <f aca="false">+C2852</f>
        <v>45867</v>
      </c>
      <c r="D2853" s="75" t="n">
        <v>268</v>
      </c>
      <c r="E2853" s="76" t="s">
        <v>29</v>
      </c>
      <c r="F2853" s="78" t="s">
        <v>25</v>
      </c>
      <c r="G2853" s="78" t="n">
        <f aca="false">+'July oil usage'!AF18</f>
        <v>0</v>
      </c>
    </row>
    <row r="2854" customFormat="false" ht="14.25" hidden="false" customHeight="false" outlineLevel="0" collapsed="false">
      <c r="C2854" s="79" t="n">
        <f aca="false">+C2853</f>
        <v>45867</v>
      </c>
      <c r="D2854" s="75" t="n">
        <v>268</v>
      </c>
      <c r="E2854" s="76" t="s">
        <v>30</v>
      </c>
      <c r="F2854" s="78" t="s">
        <v>25</v>
      </c>
      <c r="G2854" s="78" t="n">
        <f aca="false">+'July oil usage'!AF19</f>
        <v>0</v>
      </c>
    </row>
    <row r="2855" customFormat="false" ht="14.25" hidden="false" customHeight="false" outlineLevel="0" collapsed="false">
      <c r="C2855" s="79" t="n">
        <f aca="false">+C2854</f>
        <v>45867</v>
      </c>
      <c r="D2855" s="75" t="n">
        <v>268</v>
      </c>
      <c r="E2855" s="76" t="s">
        <v>31</v>
      </c>
      <c r="F2855" s="78" t="s">
        <v>25</v>
      </c>
      <c r="G2855" s="78" t="n">
        <f aca="false">+'July oil usage'!AF20</f>
        <v>0</v>
      </c>
    </row>
    <row r="2856" customFormat="false" ht="14.25" hidden="false" customHeight="false" outlineLevel="0" collapsed="false">
      <c r="C2856" s="79" t="n">
        <f aca="false">+C2855</f>
        <v>45867</v>
      </c>
      <c r="D2856" s="75" t="n">
        <v>264</v>
      </c>
      <c r="E2856" s="76" t="s">
        <v>33</v>
      </c>
      <c r="F2856" s="78" t="s">
        <v>46</v>
      </c>
      <c r="G2856" s="78" t="n">
        <f aca="false">+'July oil usage'!AF21</f>
        <v>10</v>
      </c>
    </row>
    <row r="2857" customFormat="false" ht="14.25" hidden="false" customHeight="false" outlineLevel="0" collapsed="false">
      <c r="C2857" s="79" t="n">
        <f aca="false">+C2856</f>
        <v>45867</v>
      </c>
      <c r="D2857" s="75" t="n">
        <v>264</v>
      </c>
      <c r="E2857" s="76" t="s">
        <v>34</v>
      </c>
      <c r="F2857" s="78" t="s">
        <v>46</v>
      </c>
      <c r="G2857" s="78" t="n">
        <f aca="false">+'July oil usage'!AF22</f>
        <v>4</v>
      </c>
    </row>
    <row r="2858" customFormat="false" ht="14.25" hidden="false" customHeight="false" outlineLevel="0" collapsed="false">
      <c r="C2858" s="79" t="n">
        <f aca="false">+C2857</f>
        <v>45867</v>
      </c>
      <c r="D2858" s="75" t="n">
        <v>264</v>
      </c>
      <c r="E2858" s="76" t="s">
        <v>35</v>
      </c>
      <c r="F2858" s="78" t="s">
        <v>46</v>
      </c>
      <c r="G2858" s="78" t="n">
        <f aca="false">+'July oil usage'!AF23</f>
        <v>2</v>
      </c>
    </row>
    <row r="2859" customFormat="false" ht="14.25" hidden="false" customHeight="false" outlineLevel="0" collapsed="false">
      <c r="C2859" s="79" t="n">
        <f aca="false">+C2858</f>
        <v>45867</v>
      </c>
      <c r="D2859" s="75" t="n">
        <v>264</v>
      </c>
      <c r="E2859" s="80" t="s">
        <v>36</v>
      </c>
      <c r="F2859" s="78" t="s">
        <v>46</v>
      </c>
      <c r="G2859" s="78" t="n">
        <f aca="false">+'July oil usage'!AF24</f>
        <v>15</v>
      </c>
    </row>
    <row r="2860" customFormat="false" ht="14.25" hidden="false" customHeight="false" outlineLevel="0" collapsed="false">
      <c r="C2860" s="79" t="n">
        <f aca="false">+C2859</f>
        <v>45867</v>
      </c>
      <c r="D2860" s="75" t="n">
        <v>264</v>
      </c>
      <c r="E2860" s="76" t="s">
        <v>37</v>
      </c>
      <c r="F2860" s="78" t="s">
        <v>46</v>
      </c>
      <c r="G2860" s="78" t="n">
        <f aca="false">+'July oil usage'!AF25</f>
        <v>0</v>
      </c>
    </row>
    <row r="2861" customFormat="false" ht="14.25" hidden="false" customHeight="false" outlineLevel="0" collapsed="false">
      <c r="C2861" s="79" t="n">
        <f aca="false">+C2860</f>
        <v>45867</v>
      </c>
      <c r="D2861" s="75" t="n">
        <v>264</v>
      </c>
      <c r="E2861" s="76" t="s">
        <v>38</v>
      </c>
      <c r="F2861" s="78" t="s">
        <v>46</v>
      </c>
      <c r="G2861" s="78" t="n">
        <f aca="false">+'July oil usage'!AF26</f>
        <v>0</v>
      </c>
    </row>
    <row r="2862" customFormat="false" ht="14.25" hidden="false" customHeight="false" outlineLevel="0" collapsed="false">
      <c r="C2862" s="79" t="n">
        <f aca="false">+C2861</f>
        <v>45867</v>
      </c>
      <c r="D2862" s="75" t="n">
        <v>264</v>
      </c>
      <c r="E2862" s="76" t="s">
        <v>39</v>
      </c>
      <c r="F2862" s="78" t="s">
        <v>46</v>
      </c>
      <c r="G2862" s="78" t="n">
        <f aca="false">+'July oil usage'!AF27</f>
        <v>2</v>
      </c>
    </row>
    <row r="2863" customFormat="false" ht="14.25" hidden="false" customHeight="false" outlineLevel="0" collapsed="false">
      <c r="C2863" s="79" t="n">
        <f aca="false">+C2862</f>
        <v>45867</v>
      </c>
      <c r="D2863" s="75" t="n">
        <v>264</v>
      </c>
      <c r="E2863" s="76" t="s">
        <v>40</v>
      </c>
      <c r="F2863" s="78" t="s">
        <v>46</v>
      </c>
      <c r="G2863" s="78" t="n">
        <f aca="false">+'July oil usage'!AF28</f>
        <v>4</v>
      </c>
    </row>
    <row r="2864" customFormat="false" ht="14.25" hidden="false" customHeight="false" outlineLevel="0" collapsed="false">
      <c r="C2864" s="79" t="n">
        <f aca="false">+C2863</f>
        <v>45867</v>
      </c>
      <c r="D2864" s="75" t="n">
        <v>259</v>
      </c>
      <c r="E2864" s="76" t="s">
        <v>41</v>
      </c>
      <c r="F2864" s="78" t="s">
        <v>46</v>
      </c>
      <c r="G2864" s="78" t="n">
        <f aca="false">+'July oil usage'!AF29</f>
        <v>0</v>
      </c>
    </row>
    <row r="2865" customFormat="false" ht="14.25" hidden="false" customHeight="false" outlineLevel="0" collapsed="false">
      <c r="C2865" s="79" t="n">
        <f aca="false">+C2864</f>
        <v>45867</v>
      </c>
      <c r="D2865" s="75" t="n">
        <v>259</v>
      </c>
      <c r="E2865" s="76" t="s">
        <v>42</v>
      </c>
      <c r="F2865" s="78" t="s">
        <v>46</v>
      </c>
      <c r="G2865" s="78" t="n">
        <f aca="false">+'July oil usage'!AF30</f>
        <v>0</v>
      </c>
    </row>
    <row r="2866" customFormat="false" ht="14.25" hidden="false" customHeight="false" outlineLevel="0" collapsed="false">
      <c r="C2866" s="79" t="n">
        <f aca="false">+C2865</f>
        <v>45867</v>
      </c>
      <c r="D2866" s="75" t="n">
        <v>259</v>
      </c>
      <c r="E2866" s="76" t="s">
        <v>43</v>
      </c>
      <c r="F2866" s="78" t="s">
        <v>46</v>
      </c>
      <c r="G2866" s="78" t="n">
        <f aca="false">+'July oil usage'!AF31</f>
        <v>0</v>
      </c>
    </row>
    <row r="2867" customFormat="false" ht="14.25" hidden="false" customHeight="false" outlineLevel="0" collapsed="false">
      <c r="C2867" s="79" t="n">
        <f aca="false">+C2866</f>
        <v>45867</v>
      </c>
      <c r="D2867" s="75" t="n">
        <v>259</v>
      </c>
      <c r="E2867" s="76" t="s">
        <v>10</v>
      </c>
      <c r="F2867" s="78" t="s">
        <v>46</v>
      </c>
      <c r="G2867" s="78" t="n">
        <f aca="false">+'July oil usage'!AF32</f>
        <v>0</v>
      </c>
    </row>
    <row r="2868" customFormat="false" ht="14.25" hidden="false" customHeight="false" outlineLevel="0" collapsed="false">
      <c r="C2868" s="79" t="n">
        <f aca="false">+C2867</f>
        <v>45867</v>
      </c>
      <c r="D2868" s="75" t="n">
        <v>274</v>
      </c>
      <c r="E2868" s="76" t="s">
        <v>12</v>
      </c>
      <c r="F2868" s="78" t="s">
        <v>11</v>
      </c>
      <c r="G2868" s="78" t="n">
        <f aca="false">+'July oil usage'!AF33</f>
        <v>0</v>
      </c>
    </row>
    <row r="2869" customFormat="false" ht="14.25" hidden="false" customHeight="false" outlineLevel="0" collapsed="false">
      <c r="C2869" s="79" t="n">
        <f aca="false">+C2868</f>
        <v>45867</v>
      </c>
      <c r="D2869" s="75" t="n">
        <v>274</v>
      </c>
      <c r="E2869" s="76" t="s">
        <v>13</v>
      </c>
      <c r="F2869" s="78" t="s">
        <v>11</v>
      </c>
      <c r="G2869" s="78" t="n">
        <f aca="false">+'July oil usage'!AF34</f>
        <v>0</v>
      </c>
    </row>
    <row r="2870" customFormat="false" ht="14.25" hidden="false" customHeight="false" outlineLevel="0" collapsed="false">
      <c r="C2870" s="79" t="n">
        <f aca="false">+C2869</f>
        <v>45867</v>
      </c>
      <c r="D2870" s="75" t="n">
        <v>274</v>
      </c>
      <c r="E2870" s="76" t="s">
        <v>17</v>
      </c>
      <c r="F2870" s="78" t="s">
        <v>11</v>
      </c>
      <c r="G2870" s="78" t="n">
        <f aca="false">+'July oil usage'!AF35</f>
        <v>0</v>
      </c>
    </row>
    <row r="2871" customFormat="false" ht="14.25" hidden="false" customHeight="false" outlineLevel="0" collapsed="false">
      <c r="C2871" s="79" t="n">
        <f aca="false">+C2870</f>
        <v>45867</v>
      </c>
      <c r="D2871" s="75" t="n">
        <v>274</v>
      </c>
      <c r="E2871" s="76" t="s">
        <v>44</v>
      </c>
      <c r="F2871" s="78" t="s">
        <v>18</v>
      </c>
      <c r="G2871" s="78" t="n">
        <f aca="false">+'July oil usage'!AF36</f>
        <v>0</v>
      </c>
    </row>
    <row r="2872" customFormat="false" ht="14.25" hidden="false" customHeight="false" outlineLevel="0" collapsed="false">
      <c r="C2872" s="79" t="n">
        <f aca="false">+C2871</f>
        <v>45867</v>
      </c>
      <c r="D2872" s="75" t="n">
        <v>274</v>
      </c>
      <c r="E2872" s="76" t="s">
        <v>20</v>
      </c>
      <c r="F2872" s="78" t="s">
        <v>18</v>
      </c>
      <c r="G2872" s="78" t="n">
        <f aca="false">+'July oil usage'!AF37</f>
        <v>0</v>
      </c>
    </row>
    <row r="2873" customFormat="false" ht="14.25" hidden="false" customHeight="false" outlineLevel="0" collapsed="false">
      <c r="C2873" s="79" t="n">
        <f aca="false">+C2872</f>
        <v>45867</v>
      </c>
      <c r="D2873" s="75" t="n">
        <v>274</v>
      </c>
      <c r="E2873" s="76" t="s">
        <v>24</v>
      </c>
      <c r="F2873" s="78" t="s">
        <v>18</v>
      </c>
      <c r="G2873" s="78" t="n">
        <f aca="false">+'July oil usage'!AF38</f>
        <v>0</v>
      </c>
    </row>
    <row r="2874" customFormat="false" ht="14.25" hidden="false" customHeight="false" outlineLevel="0" collapsed="false">
      <c r="C2874" s="79" t="n">
        <f aca="false">+C2873</f>
        <v>45867</v>
      </c>
      <c r="D2874" s="75" t="n">
        <v>274</v>
      </c>
      <c r="E2874" s="76" t="s">
        <v>26</v>
      </c>
      <c r="F2874" s="78" t="s">
        <v>25</v>
      </c>
      <c r="G2874" s="78" t="n">
        <f aca="false">+'July oil usage'!AF39</f>
        <v>0</v>
      </c>
    </row>
    <row r="2875" customFormat="false" ht="14.25" hidden="false" customHeight="false" outlineLevel="0" collapsed="false">
      <c r="C2875" s="79" t="n">
        <f aca="false">+C2874</f>
        <v>45867</v>
      </c>
      <c r="D2875" s="75" t="n">
        <v>274</v>
      </c>
      <c r="E2875" s="76" t="s">
        <v>27</v>
      </c>
      <c r="F2875" s="78" t="s">
        <v>25</v>
      </c>
      <c r="G2875" s="78" t="n">
        <f aca="false">+'July oil usage'!AF40</f>
        <v>0</v>
      </c>
    </row>
    <row r="2876" customFormat="false" ht="14.25" hidden="false" customHeight="false" outlineLevel="0" collapsed="false">
      <c r="C2876" s="79" t="n">
        <f aca="false">+C2875</f>
        <v>45867</v>
      </c>
      <c r="D2876" s="75" t="n">
        <v>274</v>
      </c>
      <c r="E2876" s="76" t="s">
        <v>45</v>
      </c>
      <c r="F2876" s="78" t="s">
        <v>25</v>
      </c>
      <c r="G2876" s="78" t="n">
        <f aca="false">+'July oil usage'!AF41</f>
        <v>0</v>
      </c>
    </row>
    <row r="2877" customFormat="false" ht="14.25" hidden="false" customHeight="false" outlineLevel="0" collapsed="false">
      <c r="C2877" s="79" t="n">
        <f aca="false">+C2876</f>
        <v>45867</v>
      </c>
      <c r="D2877" s="75" t="n">
        <v>266</v>
      </c>
      <c r="E2877" s="76" t="s">
        <v>47</v>
      </c>
      <c r="F2877" s="78" t="s">
        <v>46</v>
      </c>
      <c r="G2877" s="78" t="n">
        <f aca="false">+'July oil usage'!AF42</f>
        <v>5</v>
      </c>
    </row>
    <row r="2878" customFormat="false" ht="14.25" hidden="false" customHeight="false" outlineLevel="0" collapsed="false">
      <c r="C2878" s="79" t="n">
        <f aca="false">+C2877</f>
        <v>45867</v>
      </c>
      <c r="D2878" s="75" t="n">
        <v>266</v>
      </c>
      <c r="E2878" s="76" t="s">
        <v>48</v>
      </c>
      <c r="F2878" s="78" t="s">
        <v>46</v>
      </c>
      <c r="G2878" s="78" t="n">
        <f aca="false">+'July oil usage'!AF43</f>
        <v>5</v>
      </c>
    </row>
    <row r="2879" customFormat="false" ht="14.25" hidden="false" customHeight="false" outlineLevel="0" collapsed="false">
      <c r="C2879" s="79" t="n">
        <f aca="false">+C2878</f>
        <v>45867</v>
      </c>
      <c r="D2879" s="75" t="n">
        <v>266</v>
      </c>
      <c r="E2879" s="82" t="s">
        <v>49</v>
      </c>
      <c r="F2879" s="78" t="s">
        <v>46</v>
      </c>
      <c r="G2879" s="78" t="n">
        <f aca="false">+'July oil usage'!AF44</f>
        <v>5</v>
      </c>
    </row>
    <row r="2880" customFormat="false" ht="14.25" hidden="false" customHeight="false" outlineLevel="0" collapsed="false">
      <c r="C2880" s="79" t="n">
        <f aca="false">+C2879</f>
        <v>45867</v>
      </c>
      <c r="D2880" s="75" t="n">
        <v>266</v>
      </c>
      <c r="E2880" s="76" t="s">
        <v>50</v>
      </c>
      <c r="F2880" s="78" t="s">
        <v>46</v>
      </c>
      <c r="G2880" s="78" t="n">
        <f aca="false">+'July oil usage'!AF45</f>
        <v>2</v>
      </c>
    </row>
    <row r="2881" customFormat="false" ht="14.25" hidden="false" customHeight="false" outlineLevel="0" collapsed="false">
      <c r="C2881" s="79" t="n">
        <f aca="false">+C2880</f>
        <v>45867</v>
      </c>
      <c r="D2881" s="75" t="n">
        <v>266</v>
      </c>
      <c r="E2881" s="83" t="s">
        <v>51</v>
      </c>
      <c r="F2881" s="78" t="s">
        <v>46</v>
      </c>
      <c r="G2881" s="78" t="n">
        <f aca="false">+'July oil usage'!AF46</f>
        <v>0</v>
      </c>
    </row>
    <row r="2882" customFormat="false" ht="14.25" hidden="false" customHeight="false" outlineLevel="0" collapsed="false">
      <c r="C2882" s="79" t="n">
        <f aca="false">+C2881</f>
        <v>45867</v>
      </c>
      <c r="D2882" s="75" t="n">
        <v>266</v>
      </c>
      <c r="E2882" s="83" t="s">
        <v>52</v>
      </c>
      <c r="F2882" s="78" t="s">
        <v>46</v>
      </c>
      <c r="G2882" s="78" t="n">
        <f aca="false">+'July oil usage'!AF47</f>
        <v>5</v>
      </c>
    </row>
    <row r="2883" customFormat="false" ht="14.25" hidden="false" customHeight="false" outlineLevel="0" collapsed="false">
      <c r="C2883" s="79" t="n">
        <f aca="false">+C2882</f>
        <v>45867</v>
      </c>
      <c r="D2883" s="75" t="n">
        <v>266</v>
      </c>
      <c r="E2883" s="76" t="s">
        <v>53</v>
      </c>
      <c r="F2883" s="78" t="s">
        <v>46</v>
      </c>
      <c r="G2883" s="78" t="n">
        <f aca="false">+'July oil usage'!AF48</f>
        <v>0</v>
      </c>
    </row>
    <row r="2884" customFormat="false" ht="14.25" hidden="false" customHeight="false" outlineLevel="0" collapsed="false">
      <c r="C2884" s="79" t="n">
        <f aca="false">+C2883</f>
        <v>45867</v>
      </c>
      <c r="D2884" s="75" t="n">
        <v>266</v>
      </c>
      <c r="E2884" s="76" t="s">
        <v>54</v>
      </c>
      <c r="F2884" s="78" t="s">
        <v>46</v>
      </c>
      <c r="G2884" s="78" t="n">
        <f aca="false">+'July oil usage'!AF49</f>
        <v>0</v>
      </c>
    </row>
    <row r="2885" customFormat="false" ht="14.25" hidden="false" customHeight="false" outlineLevel="0" collapsed="false">
      <c r="C2885" s="79" t="n">
        <f aca="false">+C2884</f>
        <v>45867</v>
      </c>
      <c r="D2885" s="75" t="n">
        <v>266</v>
      </c>
      <c r="E2885" s="76" t="s">
        <v>55</v>
      </c>
      <c r="F2885" s="78" t="s">
        <v>25</v>
      </c>
      <c r="G2885" s="78" t="n">
        <f aca="false">+'July oil usage'!AF50</f>
        <v>0.25</v>
      </c>
    </row>
    <row r="2886" customFormat="false" ht="14.25" hidden="false" customHeight="false" outlineLevel="0" collapsed="false">
      <c r="C2886" s="79" t="n">
        <f aca="false">+C2885</f>
        <v>45867</v>
      </c>
      <c r="D2886" s="75" t="n">
        <v>266</v>
      </c>
      <c r="E2886" s="76" t="s">
        <v>57</v>
      </c>
      <c r="F2886" s="78" t="s">
        <v>25</v>
      </c>
      <c r="G2886" s="78" t="n">
        <f aca="false">+'July oil usage'!AF51</f>
        <v>0.25</v>
      </c>
    </row>
    <row r="2887" customFormat="false" ht="14.25" hidden="false" customHeight="false" outlineLevel="0" collapsed="false">
      <c r="C2887" s="79" t="n">
        <f aca="false">+C2886</f>
        <v>45867</v>
      </c>
      <c r="D2887" s="75" t="n">
        <v>266</v>
      </c>
      <c r="E2887" s="76" t="s">
        <v>58</v>
      </c>
      <c r="F2887" s="78" t="s">
        <v>25</v>
      </c>
      <c r="G2887" s="78" t="n">
        <f aca="false">+'July oil usage'!AF52</f>
        <v>0.25</v>
      </c>
    </row>
    <row r="2888" customFormat="false" ht="14.25" hidden="false" customHeight="false" outlineLevel="0" collapsed="false">
      <c r="C2888" s="79" t="n">
        <f aca="false">+C2887</f>
        <v>45867</v>
      </c>
      <c r="D2888" s="75" t="n">
        <v>266</v>
      </c>
      <c r="E2888" s="76" t="s">
        <v>59</v>
      </c>
      <c r="F2888" s="78" t="s">
        <v>25</v>
      </c>
      <c r="G2888" s="78" t="n">
        <f aca="false">+'July oil usage'!AF53</f>
        <v>0.25</v>
      </c>
    </row>
    <row r="2889" customFormat="false" ht="14.25" hidden="false" customHeight="false" outlineLevel="0" collapsed="false">
      <c r="C2889" s="79" t="n">
        <f aca="false">+C2888</f>
        <v>45867</v>
      </c>
      <c r="D2889" s="75" t="n">
        <v>266</v>
      </c>
      <c r="E2889" s="76" t="s">
        <v>60</v>
      </c>
      <c r="F2889" s="78" t="s">
        <v>25</v>
      </c>
      <c r="G2889" s="78" t="n">
        <f aca="false">+'July oil usage'!AF54</f>
        <v>0.25</v>
      </c>
    </row>
    <row r="2890" customFormat="false" ht="14.25" hidden="false" customHeight="false" outlineLevel="0" collapsed="false">
      <c r="C2890" s="79" t="n">
        <f aca="false">+C2889</f>
        <v>45867</v>
      </c>
      <c r="D2890" s="75" t="n">
        <v>266</v>
      </c>
      <c r="E2890" s="76" t="s">
        <v>61</v>
      </c>
      <c r="F2890" s="78" t="s">
        <v>25</v>
      </c>
      <c r="G2890" s="78" t="n">
        <f aca="false">+'July oil usage'!AF55</f>
        <v>0.25</v>
      </c>
    </row>
    <row r="2891" customFormat="false" ht="14.25" hidden="false" customHeight="false" outlineLevel="0" collapsed="false">
      <c r="C2891" s="79" t="n">
        <f aca="false">+C2890</f>
        <v>45867</v>
      </c>
      <c r="D2891" s="75" t="n">
        <v>266</v>
      </c>
      <c r="E2891" s="76" t="s">
        <v>62</v>
      </c>
      <c r="F2891" s="78" t="s">
        <v>25</v>
      </c>
      <c r="G2891" s="78" t="n">
        <f aca="false">+'July oil usage'!AF56</f>
        <v>0.25</v>
      </c>
    </row>
    <row r="2892" customFormat="false" ht="14.25" hidden="false" customHeight="false" outlineLevel="0" collapsed="false">
      <c r="C2892" s="79" t="n">
        <f aca="false">+C2891</f>
        <v>45867</v>
      </c>
      <c r="D2892" s="75" t="n">
        <v>266</v>
      </c>
      <c r="E2892" s="76" t="s">
        <v>63</v>
      </c>
      <c r="F2892" s="78" t="s">
        <v>25</v>
      </c>
      <c r="G2892" s="78" t="n">
        <f aca="false">+'July oil usage'!AF57</f>
        <v>0.25</v>
      </c>
    </row>
    <row r="2893" customFormat="false" ht="14.25" hidden="false" customHeight="false" outlineLevel="0" collapsed="false">
      <c r="C2893" s="79" t="n">
        <f aca="false">+C2892</f>
        <v>45867</v>
      </c>
      <c r="D2893" s="75" t="n">
        <v>266</v>
      </c>
      <c r="E2893" s="80" t="s">
        <v>64</v>
      </c>
      <c r="F2893" s="78" t="s">
        <v>46</v>
      </c>
      <c r="G2893" s="78" t="n">
        <f aca="false">+'July oil usage'!AF58</f>
        <v>0.25</v>
      </c>
    </row>
    <row r="2894" customFormat="false" ht="14.25" hidden="false" customHeight="false" outlineLevel="0" collapsed="false">
      <c r="C2894" s="79" t="n">
        <f aca="false">+C2893</f>
        <v>45867</v>
      </c>
      <c r="D2894" s="75" t="n">
        <v>266</v>
      </c>
      <c r="E2894" s="76" t="s">
        <v>65</v>
      </c>
      <c r="F2894" s="78" t="s">
        <v>46</v>
      </c>
      <c r="G2894" s="78" t="n">
        <f aca="false">+'July oil usage'!AF59</f>
        <v>0.25</v>
      </c>
    </row>
    <row r="2895" customFormat="false" ht="14.25" hidden="false" customHeight="false" outlineLevel="0" collapsed="false">
      <c r="C2895" s="79" t="n">
        <f aca="false">+C2894</f>
        <v>45867</v>
      </c>
      <c r="D2895" s="75" t="n">
        <v>266</v>
      </c>
      <c r="E2895" s="76" t="s">
        <v>66</v>
      </c>
      <c r="F2895" s="78" t="s">
        <v>46</v>
      </c>
      <c r="G2895" s="78" t="n">
        <f aca="false">+'July oil usage'!AF60</f>
        <v>0.25</v>
      </c>
    </row>
    <row r="2896" customFormat="false" ht="14.25" hidden="false" customHeight="false" outlineLevel="0" collapsed="false">
      <c r="C2896" s="79" t="n">
        <f aca="false">+C2895</f>
        <v>45867</v>
      </c>
      <c r="D2896" s="75" t="n">
        <v>266</v>
      </c>
      <c r="E2896" s="76" t="s">
        <v>67</v>
      </c>
      <c r="F2896" s="78" t="s">
        <v>46</v>
      </c>
      <c r="G2896" s="78" t="n">
        <f aca="false">+'July oil usage'!AF61</f>
        <v>0.25</v>
      </c>
    </row>
    <row r="2897" customFormat="false" ht="14.25" hidden="false" customHeight="false" outlineLevel="0" collapsed="false">
      <c r="C2897" s="79" t="n">
        <f aca="false">+C2896</f>
        <v>45867</v>
      </c>
      <c r="D2897" s="75" t="n">
        <v>266</v>
      </c>
      <c r="E2897" s="76" t="s">
        <v>68</v>
      </c>
      <c r="F2897" s="78" t="s">
        <v>46</v>
      </c>
      <c r="G2897" s="78" t="n">
        <f aca="false">+'July oil usage'!AF62</f>
        <v>0.25</v>
      </c>
    </row>
    <row r="2898" customFormat="false" ht="14.25" hidden="false" customHeight="false" outlineLevel="0" collapsed="false">
      <c r="C2898" s="79" t="n">
        <f aca="false">+C2897</f>
        <v>45867</v>
      </c>
      <c r="D2898" s="75" t="n">
        <v>266</v>
      </c>
      <c r="E2898" s="76" t="s">
        <v>69</v>
      </c>
      <c r="F2898" s="78" t="s">
        <v>46</v>
      </c>
      <c r="G2898" s="78" t="n">
        <f aca="false">+'July oil usage'!AF63</f>
        <v>0.25</v>
      </c>
    </row>
    <row r="2899" customFormat="false" ht="14.25" hidden="false" customHeight="false" outlineLevel="0" collapsed="false">
      <c r="C2899" s="79" t="n">
        <f aca="false">+C2898</f>
        <v>45867</v>
      </c>
      <c r="D2899" s="75" t="n">
        <v>266</v>
      </c>
      <c r="E2899" s="76" t="s">
        <v>70</v>
      </c>
      <c r="F2899" s="78" t="s">
        <v>46</v>
      </c>
      <c r="G2899" s="78" t="n">
        <f aca="false">+'July oil usage'!AF64</f>
        <v>0.25</v>
      </c>
    </row>
    <row r="2900" customFormat="false" ht="14.25" hidden="false" customHeight="false" outlineLevel="0" collapsed="false">
      <c r="C2900" s="79" t="n">
        <f aca="false">+C2899</f>
        <v>45867</v>
      </c>
      <c r="D2900" s="75" t="n">
        <v>266</v>
      </c>
      <c r="E2900" s="76" t="s">
        <v>71</v>
      </c>
      <c r="F2900" s="78" t="s">
        <v>46</v>
      </c>
      <c r="G2900" s="78" t="n">
        <f aca="false">+'July oil usage'!AF65</f>
        <v>0.25</v>
      </c>
    </row>
    <row r="2901" customFormat="false" ht="14.25" hidden="false" customHeight="false" outlineLevel="0" collapsed="false">
      <c r="C2901" s="79" t="n">
        <f aca="false">+C2900</f>
        <v>45867</v>
      </c>
      <c r="D2901" s="75" t="n">
        <v>272</v>
      </c>
      <c r="E2901" s="76" t="s">
        <v>73</v>
      </c>
      <c r="F2901" s="78" t="s">
        <v>72</v>
      </c>
      <c r="G2901" s="78" t="n">
        <f aca="false">+'July oil usage'!AF66</f>
        <v>20</v>
      </c>
    </row>
    <row r="2902" customFormat="false" ht="14.25" hidden="false" customHeight="false" outlineLevel="0" collapsed="false">
      <c r="C2902" s="79" t="n">
        <f aca="false">+C2901</f>
        <v>45867</v>
      </c>
      <c r="D2902" s="75" t="n">
        <v>272</v>
      </c>
      <c r="E2902" s="76" t="s">
        <v>74</v>
      </c>
      <c r="F2902" s="78" t="s">
        <v>72</v>
      </c>
      <c r="G2902" s="78" t="n">
        <f aca="false">+'July oil usage'!AF67</f>
        <v>5</v>
      </c>
    </row>
    <row r="2903" customFormat="false" ht="14.25" hidden="false" customHeight="false" outlineLevel="0" collapsed="false">
      <c r="C2903" s="79" t="n">
        <f aca="false">+C2902</f>
        <v>45867</v>
      </c>
      <c r="D2903" s="75" t="n">
        <v>272</v>
      </c>
      <c r="E2903" s="76" t="s">
        <v>75</v>
      </c>
      <c r="F2903" s="78" t="s">
        <v>72</v>
      </c>
      <c r="G2903" s="78" t="n">
        <f aca="false">+'July oil usage'!AF68</f>
        <v>5</v>
      </c>
    </row>
    <row r="2904" customFormat="false" ht="14.25" hidden="false" customHeight="false" outlineLevel="0" collapsed="false">
      <c r="C2904" s="79" t="n">
        <f aca="false">+C2903</f>
        <v>45867</v>
      </c>
      <c r="D2904" s="75" t="n">
        <v>272</v>
      </c>
      <c r="E2904" s="76" t="s">
        <v>76</v>
      </c>
      <c r="F2904" s="78" t="s">
        <v>72</v>
      </c>
      <c r="G2904" s="78" t="n">
        <f aca="false">+'July oil usage'!AF69</f>
        <v>5</v>
      </c>
    </row>
    <row r="2905" customFormat="false" ht="14.25" hidden="false" customHeight="false" outlineLevel="0" collapsed="false">
      <c r="C2905" s="79" t="n">
        <f aca="false">+C2904</f>
        <v>45867</v>
      </c>
      <c r="D2905" s="75" t="n">
        <v>272</v>
      </c>
      <c r="E2905" s="80" t="s">
        <v>77</v>
      </c>
      <c r="F2905" s="78" t="s">
        <v>72</v>
      </c>
      <c r="G2905" s="78" t="n">
        <f aca="false">+'July oil usage'!AF70</f>
        <v>5</v>
      </c>
    </row>
    <row r="2906" customFormat="false" ht="14.25" hidden="false" customHeight="false" outlineLevel="0" collapsed="false">
      <c r="C2906" s="79" t="n">
        <f aca="false">+C2905</f>
        <v>45867</v>
      </c>
      <c r="D2906" s="75" t="n">
        <v>272</v>
      </c>
      <c r="E2906" s="76" t="s">
        <v>78</v>
      </c>
      <c r="F2906" s="78" t="s">
        <v>72</v>
      </c>
      <c r="G2906" s="78" t="n">
        <f aca="false">+'July oil usage'!AF71</f>
        <v>5</v>
      </c>
    </row>
    <row r="2907" customFormat="false" ht="14.25" hidden="false" customHeight="false" outlineLevel="0" collapsed="false">
      <c r="C2907" s="79" t="n">
        <f aca="false">+C2906</f>
        <v>45867</v>
      </c>
      <c r="D2907" s="75" t="n">
        <v>272</v>
      </c>
      <c r="E2907" s="76" t="s">
        <v>79</v>
      </c>
      <c r="F2907" s="78" t="s">
        <v>72</v>
      </c>
      <c r="G2907" s="78" t="n">
        <f aca="false">+'July oil usage'!AF72</f>
        <v>10</v>
      </c>
    </row>
    <row r="2908" customFormat="false" ht="14.25" hidden="false" customHeight="false" outlineLevel="0" collapsed="false">
      <c r="C2908" s="79" t="n">
        <f aca="false">+C2907</f>
        <v>45867</v>
      </c>
      <c r="D2908" s="75" t="n">
        <v>272</v>
      </c>
      <c r="E2908" s="76" t="s">
        <v>80</v>
      </c>
      <c r="F2908" s="78" t="s">
        <v>72</v>
      </c>
      <c r="G2908" s="78" t="n">
        <f aca="false">+'July oil usage'!AF73</f>
        <v>5</v>
      </c>
    </row>
    <row r="2909" customFormat="false" ht="14.25" hidden="false" customHeight="false" outlineLevel="0" collapsed="false">
      <c r="C2909" s="79" t="n">
        <f aca="false">+C2908</f>
        <v>45867</v>
      </c>
      <c r="D2909" s="75" t="n">
        <v>272</v>
      </c>
      <c r="E2909" s="76" t="s">
        <v>81</v>
      </c>
      <c r="F2909" s="78" t="s">
        <v>72</v>
      </c>
      <c r="G2909" s="78" t="n">
        <f aca="false">+'July oil usage'!AF74</f>
        <v>5</v>
      </c>
    </row>
    <row r="2910" customFormat="false" ht="14.25" hidden="false" customHeight="false" outlineLevel="0" collapsed="false">
      <c r="C2910" s="79" t="n">
        <f aca="false">+C2909</f>
        <v>45867</v>
      </c>
      <c r="D2910" s="75" t="n">
        <v>272</v>
      </c>
      <c r="E2910" s="76" t="s">
        <v>82</v>
      </c>
      <c r="F2910" s="78" t="s">
        <v>72</v>
      </c>
      <c r="G2910" s="78" t="n">
        <f aca="false">+'July oil usage'!AF75</f>
        <v>5</v>
      </c>
    </row>
    <row r="2911" customFormat="false" ht="14.25" hidden="false" customHeight="false" outlineLevel="0" collapsed="false">
      <c r="C2911" s="79" t="n">
        <f aca="false">+C2910</f>
        <v>45867</v>
      </c>
      <c r="D2911" s="75" t="n">
        <v>272</v>
      </c>
      <c r="E2911" s="76" t="s">
        <v>83</v>
      </c>
      <c r="F2911" s="78" t="s">
        <v>72</v>
      </c>
      <c r="G2911" s="78" t="n">
        <f aca="false">+'July oil usage'!AF76</f>
        <v>5</v>
      </c>
    </row>
    <row r="2912" customFormat="false" ht="14.25" hidden="false" customHeight="false" outlineLevel="0" collapsed="false">
      <c r="C2912" s="79" t="n">
        <f aca="false">+C2911</f>
        <v>45867</v>
      </c>
      <c r="D2912" s="75" t="n">
        <v>272</v>
      </c>
      <c r="E2912" s="76" t="s">
        <v>84</v>
      </c>
      <c r="F2912" s="78" t="s">
        <v>72</v>
      </c>
      <c r="G2912" s="78" t="n">
        <f aca="false">+'July oil usage'!AF77</f>
        <v>8</v>
      </c>
    </row>
    <row r="2913" customFormat="false" ht="14.25" hidden="false" customHeight="false" outlineLevel="0" collapsed="false">
      <c r="C2913" s="79" t="n">
        <f aca="false">+C2912</f>
        <v>45867</v>
      </c>
      <c r="D2913" s="75" t="n">
        <v>262</v>
      </c>
      <c r="E2913" s="76" t="s">
        <v>85</v>
      </c>
      <c r="F2913" s="78" t="s">
        <v>46</v>
      </c>
      <c r="G2913" s="78" t="n">
        <f aca="false">+'July oil usage'!AF78</f>
        <v>0</v>
      </c>
    </row>
    <row r="2914" customFormat="false" ht="14.25" hidden="false" customHeight="false" outlineLevel="0" collapsed="false">
      <c r="C2914" s="79" t="n">
        <f aca="false">+C2913</f>
        <v>45867</v>
      </c>
      <c r="D2914" s="75" t="n">
        <v>262</v>
      </c>
      <c r="E2914" s="76" t="s">
        <v>84</v>
      </c>
      <c r="F2914" s="78" t="s">
        <v>46</v>
      </c>
      <c r="G2914" s="78" t="n">
        <f aca="false">+'July oil usage'!AF79</f>
        <v>0</v>
      </c>
    </row>
    <row r="2915" customFormat="false" ht="14.25" hidden="false" customHeight="false" outlineLevel="0" collapsed="false">
      <c r="C2915" s="79" t="n">
        <f aca="false">+C2914</f>
        <v>45867</v>
      </c>
      <c r="D2915" s="75" t="n">
        <v>263</v>
      </c>
      <c r="E2915" s="83" t="s">
        <v>85</v>
      </c>
      <c r="F2915" s="78" t="s">
        <v>46</v>
      </c>
      <c r="G2915" s="78" t="n">
        <f aca="false">+'July oil usage'!AF80</f>
        <v>0</v>
      </c>
    </row>
    <row r="2916" customFormat="false" ht="14.25" hidden="false" customHeight="false" outlineLevel="0" collapsed="false">
      <c r="C2916" s="79" t="n">
        <f aca="false">+C2915</f>
        <v>45867</v>
      </c>
      <c r="D2916" s="75" t="n">
        <v>263</v>
      </c>
      <c r="E2916" s="83" t="s">
        <v>86</v>
      </c>
      <c r="F2916" s="78" t="s">
        <v>46</v>
      </c>
      <c r="G2916" s="78" t="n">
        <f aca="false">+'July oil usage'!AF81</f>
        <v>0</v>
      </c>
    </row>
    <row r="2917" customFormat="false" ht="14.25" hidden="false" customHeight="false" outlineLevel="0" collapsed="false">
      <c r="C2917" s="79" t="n">
        <f aca="false">+C2916</f>
        <v>45867</v>
      </c>
      <c r="D2917" s="75" t="n">
        <v>274</v>
      </c>
      <c r="E2917" s="76" t="s">
        <v>87</v>
      </c>
      <c r="F2917" s="78" t="s">
        <v>145</v>
      </c>
      <c r="G2917" s="78" t="n">
        <f aca="false">+'July oil usage'!AF82</f>
        <v>0</v>
      </c>
    </row>
    <row r="2918" customFormat="false" ht="14.25" hidden="false" customHeight="false" outlineLevel="0" collapsed="false">
      <c r="C2918" s="79" t="n">
        <f aca="false">+C2917</f>
        <v>45867</v>
      </c>
      <c r="D2918" s="75" t="n">
        <v>274</v>
      </c>
      <c r="E2918" s="80" t="s">
        <v>88</v>
      </c>
      <c r="F2918" s="78" t="s">
        <v>145</v>
      </c>
      <c r="G2918" s="78" t="n">
        <f aca="false">+'July oil usage'!AF83</f>
        <v>0</v>
      </c>
    </row>
    <row r="2919" customFormat="false" ht="14.25" hidden="false" customHeight="false" outlineLevel="0" collapsed="false">
      <c r="C2919" s="79" t="n">
        <f aca="false">+C2918</f>
        <v>45867</v>
      </c>
      <c r="D2919" s="75" t="n">
        <v>274</v>
      </c>
      <c r="E2919" s="83" t="s">
        <v>89</v>
      </c>
      <c r="F2919" s="78" t="s">
        <v>145</v>
      </c>
      <c r="G2919" s="78" t="n">
        <f aca="false">+'July oil usage'!AF84</f>
        <v>0</v>
      </c>
    </row>
    <row r="2920" customFormat="false" ht="14.25" hidden="false" customHeight="false" outlineLevel="0" collapsed="false">
      <c r="C2920" s="79" t="n">
        <f aca="false">+C2919</f>
        <v>45867</v>
      </c>
      <c r="D2920" s="75" t="n">
        <v>274</v>
      </c>
      <c r="E2920" s="76" t="s">
        <v>90</v>
      </c>
      <c r="F2920" s="78" t="s">
        <v>145</v>
      </c>
      <c r="G2920" s="78" t="n">
        <f aca="false">+'July oil usage'!AF85</f>
        <v>0</v>
      </c>
    </row>
    <row r="2921" customFormat="false" ht="14.25" hidden="false" customHeight="false" outlineLevel="0" collapsed="false">
      <c r="C2921" s="79" t="n">
        <f aca="false">+C2920</f>
        <v>45867</v>
      </c>
      <c r="D2921" s="75" t="n">
        <v>271</v>
      </c>
      <c r="E2921" s="76" t="s">
        <v>91</v>
      </c>
      <c r="F2921" s="78" t="s">
        <v>11</v>
      </c>
      <c r="G2921" s="78" t="n">
        <f aca="false">+'July oil usage'!AF86</f>
        <v>0</v>
      </c>
    </row>
    <row r="2922" customFormat="false" ht="14.25" hidden="false" customHeight="false" outlineLevel="0" collapsed="false">
      <c r="C2922" s="79" t="n">
        <f aca="false">+C2921</f>
        <v>45867</v>
      </c>
      <c r="D2922" s="75" t="n">
        <v>271</v>
      </c>
      <c r="E2922" s="76" t="s">
        <v>92</v>
      </c>
      <c r="F2922" s="78" t="s">
        <v>18</v>
      </c>
      <c r="G2922" s="78" t="n">
        <f aca="false">+'July oil usage'!AF87</f>
        <v>0</v>
      </c>
    </row>
    <row r="2923" customFormat="false" ht="14.25" hidden="false" customHeight="false" outlineLevel="0" collapsed="false">
      <c r="C2923" s="79" t="n">
        <f aca="false">+C2922</f>
        <v>45867</v>
      </c>
      <c r="D2923" s="75" t="n">
        <v>271</v>
      </c>
      <c r="E2923" s="76" t="s">
        <v>93</v>
      </c>
      <c r="F2923" s="78" t="s">
        <v>25</v>
      </c>
      <c r="G2923" s="78" t="n">
        <f aca="false">+'July oil usage'!AF88</f>
        <v>0</v>
      </c>
    </row>
    <row r="2924" customFormat="false" ht="14.25" hidden="false" customHeight="false" outlineLevel="0" collapsed="false">
      <c r="C2924" s="79" t="n">
        <f aca="false">+C2923</f>
        <v>45867</v>
      </c>
      <c r="D2924" s="75" t="n">
        <v>265</v>
      </c>
      <c r="E2924" s="76" t="s">
        <v>94</v>
      </c>
      <c r="F2924" s="78" t="s">
        <v>46</v>
      </c>
      <c r="G2924" s="78" t="n">
        <f aca="false">+'July oil usage'!AF89</f>
        <v>2</v>
      </c>
    </row>
    <row r="2925" customFormat="false" ht="14.25" hidden="false" customHeight="false" outlineLevel="0" collapsed="false">
      <c r="C2925" s="79" t="n">
        <f aca="false">+C2924</f>
        <v>45867</v>
      </c>
      <c r="D2925" s="75" t="n">
        <v>265</v>
      </c>
      <c r="E2925" s="76" t="s">
        <v>95</v>
      </c>
      <c r="F2925" s="78" t="s">
        <v>46</v>
      </c>
      <c r="G2925" s="78" t="n">
        <f aca="false">+'July oil usage'!AF90</f>
        <v>2</v>
      </c>
    </row>
    <row r="2926" customFormat="false" ht="14.25" hidden="false" customHeight="false" outlineLevel="0" collapsed="false">
      <c r="C2926" s="79" t="n">
        <f aca="false">+C2925</f>
        <v>45867</v>
      </c>
      <c r="D2926" s="75" t="n">
        <v>265</v>
      </c>
      <c r="E2926" s="83" t="s">
        <v>96</v>
      </c>
      <c r="F2926" s="78" t="s">
        <v>46</v>
      </c>
      <c r="G2926" s="78" t="n">
        <f aca="false">+'July oil usage'!AF91</f>
        <v>2</v>
      </c>
    </row>
    <row r="2927" customFormat="false" ht="14.25" hidden="false" customHeight="false" outlineLevel="0" collapsed="false">
      <c r="C2927" s="79" t="n">
        <f aca="false">+C2926</f>
        <v>45867</v>
      </c>
      <c r="D2927" s="75" t="n">
        <v>265</v>
      </c>
      <c r="E2927" s="83" t="s">
        <v>97</v>
      </c>
      <c r="F2927" s="78" t="s">
        <v>46</v>
      </c>
      <c r="G2927" s="78" t="n">
        <f aca="false">+'July oil usage'!AF92</f>
        <v>0</v>
      </c>
    </row>
    <row r="2928" customFormat="false" ht="14.25" hidden="false" customHeight="false" outlineLevel="0" collapsed="false">
      <c r="C2928" s="79" t="n">
        <f aca="false">+C2927</f>
        <v>45867</v>
      </c>
      <c r="D2928" s="75" t="n">
        <v>265</v>
      </c>
      <c r="E2928" s="83" t="s">
        <v>98</v>
      </c>
      <c r="F2928" s="78" t="s">
        <v>46</v>
      </c>
      <c r="G2928" s="78" t="n">
        <f aca="false">+'July oil usage'!AF93</f>
        <v>2</v>
      </c>
    </row>
    <row r="2929" customFormat="false" ht="14.25" hidden="false" customHeight="false" outlineLevel="0" collapsed="false">
      <c r="C2929" s="79" t="n">
        <f aca="false">+C2928</f>
        <v>45867</v>
      </c>
      <c r="D2929" s="75" t="n">
        <v>265</v>
      </c>
      <c r="E2929" s="76" t="s">
        <v>99</v>
      </c>
      <c r="F2929" s="78" t="s">
        <v>46</v>
      </c>
      <c r="G2929" s="78" t="n">
        <f aca="false">+'July oil usage'!AF94</f>
        <v>2</v>
      </c>
    </row>
    <row r="2930" customFormat="false" ht="14.25" hidden="false" customHeight="false" outlineLevel="0" collapsed="false">
      <c r="C2930" s="79" t="n">
        <f aca="false">+C2929</f>
        <v>45867</v>
      </c>
      <c r="D2930" s="75" t="n">
        <v>265</v>
      </c>
      <c r="E2930" s="83" t="s">
        <v>101</v>
      </c>
      <c r="F2930" s="78" t="s">
        <v>100</v>
      </c>
      <c r="G2930" s="78" t="n">
        <f aca="false">+'July oil usage'!AF95</f>
        <v>0.25</v>
      </c>
    </row>
    <row r="2931" customFormat="false" ht="14.25" hidden="false" customHeight="false" outlineLevel="0" collapsed="false">
      <c r="C2931" s="79" t="n">
        <f aca="false">+C2930</f>
        <v>45867</v>
      </c>
      <c r="D2931" s="75" t="n">
        <v>265</v>
      </c>
      <c r="E2931" s="76" t="s">
        <v>102</v>
      </c>
      <c r="F2931" s="78" t="s">
        <v>100</v>
      </c>
      <c r="G2931" s="78" t="n">
        <f aca="false">+'July oil usage'!AF96</f>
        <v>0.25</v>
      </c>
    </row>
    <row r="2932" customFormat="false" ht="14.25" hidden="false" customHeight="false" outlineLevel="0" collapsed="false">
      <c r="C2932" s="79" t="n">
        <f aca="false">+C2931</f>
        <v>45867</v>
      </c>
      <c r="D2932" s="75" t="n">
        <v>265</v>
      </c>
      <c r="E2932" s="76" t="s">
        <v>103</v>
      </c>
      <c r="F2932" s="78" t="s">
        <v>100</v>
      </c>
      <c r="G2932" s="78" t="n">
        <f aca="false">+'July oil usage'!AF97</f>
        <v>0.25</v>
      </c>
    </row>
    <row r="2933" customFormat="false" ht="14.25" hidden="false" customHeight="false" outlineLevel="0" collapsed="false">
      <c r="C2933" s="79" t="n">
        <f aca="false">+C2932</f>
        <v>45867</v>
      </c>
      <c r="D2933" s="75" t="n">
        <v>265</v>
      </c>
      <c r="E2933" s="83" t="s">
        <v>104</v>
      </c>
      <c r="F2933" s="78" t="s">
        <v>100</v>
      </c>
      <c r="G2933" s="78" t="n">
        <f aca="false">+'July oil usage'!AF98</f>
        <v>0.25</v>
      </c>
    </row>
    <row r="2934" customFormat="false" ht="14.25" hidden="false" customHeight="false" outlineLevel="0" collapsed="false">
      <c r="C2934" s="79" t="n">
        <f aca="false">+C2933</f>
        <v>45867</v>
      </c>
      <c r="D2934" s="75" t="n">
        <v>265</v>
      </c>
      <c r="E2934" s="76" t="s">
        <v>105</v>
      </c>
      <c r="F2934" s="78" t="s">
        <v>100</v>
      </c>
      <c r="G2934" s="78" t="n">
        <f aca="false">+'July oil usage'!AF99</f>
        <v>0.25</v>
      </c>
    </row>
    <row r="2935" customFormat="false" ht="14.25" hidden="false" customHeight="false" outlineLevel="0" collapsed="false">
      <c r="C2935" s="79" t="n">
        <f aca="false">+C2934</f>
        <v>45867</v>
      </c>
      <c r="D2935" s="75" t="n">
        <v>265</v>
      </c>
      <c r="E2935" s="83" t="s">
        <v>106</v>
      </c>
      <c r="F2935" s="78" t="s">
        <v>100</v>
      </c>
      <c r="G2935" s="78" t="n">
        <f aca="false">+'July oil usage'!AF100</f>
        <v>0.25</v>
      </c>
    </row>
    <row r="2936" customFormat="false" ht="14.25" hidden="false" customHeight="false" outlineLevel="0" collapsed="false">
      <c r="C2936" s="79" t="n">
        <f aca="false">+C2935</f>
        <v>45867</v>
      </c>
      <c r="D2936" s="75" t="n">
        <v>265</v>
      </c>
      <c r="E2936" s="76" t="s">
        <v>107</v>
      </c>
      <c r="F2936" s="78" t="s">
        <v>46</v>
      </c>
      <c r="G2936" s="78" t="n">
        <f aca="false">+'July oil usage'!AF101</f>
        <v>0.25</v>
      </c>
    </row>
    <row r="2937" customFormat="false" ht="14.25" hidden="false" customHeight="false" outlineLevel="0" collapsed="false">
      <c r="C2937" s="79" t="n">
        <f aca="false">+C2936</f>
        <v>45867</v>
      </c>
      <c r="D2937" s="75" t="n">
        <v>265</v>
      </c>
      <c r="E2937" s="76" t="s">
        <v>108</v>
      </c>
      <c r="F2937" s="78" t="s">
        <v>46</v>
      </c>
      <c r="G2937" s="78" t="n">
        <f aca="false">+'July oil usage'!AF102</f>
        <v>0.25</v>
      </c>
    </row>
    <row r="2938" customFormat="false" ht="14.25" hidden="false" customHeight="false" outlineLevel="0" collapsed="false">
      <c r="C2938" s="79" t="n">
        <f aca="false">+C2937</f>
        <v>45867</v>
      </c>
      <c r="D2938" s="75" t="n">
        <v>265</v>
      </c>
      <c r="E2938" s="76" t="s">
        <v>109</v>
      </c>
      <c r="F2938" s="78" t="s">
        <v>46</v>
      </c>
      <c r="G2938" s="78" t="n">
        <f aca="false">+'July oil usage'!AF103</f>
        <v>0.25</v>
      </c>
    </row>
    <row r="2939" customFormat="false" ht="14.25" hidden="false" customHeight="false" outlineLevel="0" collapsed="false">
      <c r="C2939" s="79" t="n">
        <f aca="false">+C2938</f>
        <v>45867</v>
      </c>
      <c r="D2939" s="75" t="n">
        <v>265</v>
      </c>
      <c r="E2939" s="83" t="s">
        <v>110</v>
      </c>
      <c r="F2939" s="78" t="s">
        <v>46</v>
      </c>
      <c r="G2939" s="78" t="n">
        <f aca="false">+'July oil usage'!AF104</f>
        <v>0.25</v>
      </c>
    </row>
    <row r="2940" customFormat="false" ht="14.25" hidden="false" customHeight="false" outlineLevel="0" collapsed="false">
      <c r="C2940" s="79" t="n">
        <f aca="false">+C2939</f>
        <v>45867</v>
      </c>
      <c r="D2940" s="75" t="n">
        <v>265</v>
      </c>
      <c r="E2940" s="76" t="s">
        <v>111</v>
      </c>
      <c r="F2940" s="78" t="s">
        <v>46</v>
      </c>
      <c r="G2940" s="78" t="n">
        <f aca="false">+'July oil usage'!AF105</f>
        <v>0.25</v>
      </c>
    </row>
    <row r="2941" customFormat="false" ht="14.25" hidden="false" customHeight="false" outlineLevel="0" collapsed="false">
      <c r="C2941" s="79" t="n">
        <f aca="false">+C2940</f>
        <v>45867</v>
      </c>
      <c r="D2941" s="75" t="n">
        <v>265</v>
      </c>
      <c r="E2941" s="76" t="s">
        <v>112</v>
      </c>
      <c r="F2941" s="78" t="s">
        <v>46</v>
      </c>
      <c r="G2941" s="78" t="n">
        <f aca="false">+'July oil usage'!AF106</f>
        <v>0.25</v>
      </c>
    </row>
    <row r="2942" customFormat="false" ht="14.25" hidden="false" customHeight="false" outlineLevel="0" collapsed="false">
      <c r="C2942" s="79" t="n">
        <f aca="false">+C2941</f>
        <v>45867</v>
      </c>
      <c r="D2942" s="75" t="n">
        <v>267</v>
      </c>
      <c r="E2942" s="76" t="s">
        <v>10</v>
      </c>
      <c r="F2942" s="78" t="s">
        <v>46</v>
      </c>
      <c r="G2942" s="78" t="n">
        <f aca="false">+'July oil usage'!AF107</f>
        <v>0</v>
      </c>
    </row>
    <row r="2943" customFormat="false" ht="14.25" hidden="false" customHeight="false" outlineLevel="0" collapsed="false">
      <c r="C2943" s="74" t="n">
        <f aca="false">+C2942+1</f>
        <v>45868</v>
      </c>
      <c r="D2943" s="75" t="n">
        <v>268</v>
      </c>
      <c r="E2943" s="76" t="s">
        <v>12</v>
      </c>
      <c r="F2943" s="78" t="s">
        <v>11</v>
      </c>
      <c r="G2943" s="78" t="n">
        <f aca="false">+'July oil usage'!AG3</f>
        <v>0</v>
      </c>
    </row>
    <row r="2944" customFormat="false" ht="14.25" hidden="false" customHeight="false" outlineLevel="0" collapsed="false">
      <c r="C2944" s="79" t="n">
        <f aca="false">+C2943</f>
        <v>45868</v>
      </c>
      <c r="D2944" s="75" t="n">
        <v>268</v>
      </c>
      <c r="E2944" s="76" t="s">
        <v>13</v>
      </c>
      <c r="F2944" s="78" t="s">
        <v>11</v>
      </c>
      <c r="G2944" s="78" t="n">
        <f aca="false">+'July oil usage'!AG4</f>
        <v>5</v>
      </c>
    </row>
    <row r="2945" customFormat="false" ht="14.25" hidden="false" customHeight="false" outlineLevel="0" collapsed="false">
      <c r="C2945" s="79" t="n">
        <f aca="false">+C2944</f>
        <v>45868</v>
      </c>
      <c r="D2945" s="75" t="n">
        <v>268</v>
      </c>
      <c r="E2945" s="76" t="s">
        <v>14</v>
      </c>
      <c r="F2945" s="78" t="s">
        <v>11</v>
      </c>
      <c r="G2945" s="78" t="n">
        <f aca="false">+'July oil usage'!AG5</f>
        <v>0</v>
      </c>
    </row>
    <row r="2946" customFormat="false" ht="14.25" hidden="false" customHeight="false" outlineLevel="0" collapsed="false">
      <c r="C2946" s="79" t="n">
        <f aca="false">+C2945</f>
        <v>45868</v>
      </c>
      <c r="D2946" s="75" t="n">
        <v>268</v>
      </c>
      <c r="E2946" s="80" t="s">
        <v>15</v>
      </c>
      <c r="F2946" s="78" t="s">
        <v>11</v>
      </c>
      <c r="G2946" s="78" t="n">
        <f aca="false">+'July oil usage'!AG6</f>
        <v>5</v>
      </c>
    </row>
    <row r="2947" customFormat="false" ht="14.25" hidden="false" customHeight="false" outlineLevel="0" collapsed="false">
      <c r="C2947" s="79" t="n">
        <f aca="false">+C2946</f>
        <v>45868</v>
      </c>
      <c r="D2947" s="75" t="n">
        <v>268</v>
      </c>
      <c r="E2947" s="80" t="s">
        <v>16</v>
      </c>
      <c r="F2947" s="78" t="s">
        <v>11</v>
      </c>
      <c r="G2947" s="78" t="n">
        <f aca="false">+'July oil usage'!AG7</f>
        <v>0</v>
      </c>
    </row>
    <row r="2948" customFormat="false" ht="14.25" hidden="false" customHeight="false" outlineLevel="0" collapsed="false">
      <c r="C2948" s="79" t="n">
        <f aca="false">+C2947</f>
        <v>45868</v>
      </c>
      <c r="D2948" s="75" t="n">
        <v>268</v>
      </c>
      <c r="E2948" s="80" t="s">
        <v>17</v>
      </c>
      <c r="F2948" s="78" t="s">
        <v>11</v>
      </c>
      <c r="G2948" s="78" t="n">
        <f aca="false">+'July oil usage'!AG8</f>
        <v>0</v>
      </c>
    </row>
    <row r="2949" customFormat="false" ht="14.25" hidden="false" customHeight="false" outlineLevel="0" collapsed="false">
      <c r="C2949" s="79" t="n">
        <f aca="false">+C2948</f>
        <v>45868</v>
      </c>
      <c r="D2949" s="75" t="n">
        <v>268</v>
      </c>
      <c r="E2949" s="76" t="s">
        <v>19</v>
      </c>
      <c r="F2949" s="78" t="s">
        <v>18</v>
      </c>
      <c r="G2949" s="78" t="n">
        <f aca="false">+'July oil usage'!AG9</f>
        <v>0</v>
      </c>
    </row>
    <row r="2950" customFormat="false" ht="14.25" hidden="false" customHeight="false" outlineLevel="0" collapsed="false">
      <c r="C2950" s="79" t="n">
        <f aca="false">+C2949</f>
        <v>45868</v>
      </c>
      <c r="D2950" s="75" t="n">
        <v>268</v>
      </c>
      <c r="E2950" s="76" t="s">
        <v>20</v>
      </c>
      <c r="F2950" s="78" t="s">
        <v>18</v>
      </c>
      <c r="G2950" s="78" t="n">
        <f aca="false">+'July oil usage'!AG10</f>
        <v>0</v>
      </c>
    </row>
    <row r="2951" customFormat="false" ht="14.25" hidden="false" customHeight="false" outlineLevel="0" collapsed="false">
      <c r="C2951" s="79" t="n">
        <f aca="false">+C2950</f>
        <v>45868</v>
      </c>
      <c r="D2951" s="75" t="n">
        <v>268</v>
      </c>
      <c r="E2951" s="76" t="s">
        <v>21</v>
      </c>
      <c r="F2951" s="78" t="s">
        <v>18</v>
      </c>
      <c r="G2951" s="78" t="n">
        <f aca="false">+'July oil usage'!AG11</f>
        <v>0</v>
      </c>
    </row>
    <row r="2952" customFormat="false" ht="14.25" hidden="false" customHeight="false" outlineLevel="0" collapsed="false">
      <c r="C2952" s="79" t="n">
        <f aca="false">+C2951</f>
        <v>45868</v>
      </c>
      <c r="D2952" s="75" t="n">
        <v>268</v>
      </c>
      <c r="E2952" s="76" t="s">
        <v>22</v>
      </c>
      <c r="F2952" s="78" t="s">
        <v>18</v>
      </c>
      <c r="G2952" s="78" t="n">
        <f aca="false">+'July oil usage'!AG12</f>
        <v>0</v>
      </c>
    </row>
    <row r="2953" customFormat="false" ht="14.25" hidden="false" customHeight="false" outlineLevel="0" collapsed="false">
      <c r="C2953" s="79" t="n">
        <f aca="false">+C2952</f>
        <v>45868</v>
      </c>
      <c r="D2953" s="75" t="n">
        <v>268</v>
      </c>
      <c r="E2953" s="76" t="s">
        <v>23</v>
      </c>
      <c r="F2953" s="78" t="s">
        <v>18</v>
      </c>
      <c r="G2953" s="78" t="n">
        <f aca="false">+'July oil usage'!AG13</f>
        <v>0</v>
      </c>
    </row>
    <row r="2954" customFormat="false" ht="14.25" hidden="false" customHeight="false" outlineLevel="0" collapsed="false">
      <c r="C2954" s="79" t="n">
        <f aca="false">+C2953</f>
        <v>45868</v>
      </c>
      <c r="D2954" s="75" t="n">
        <v>268</v>
      </c>
      <c r="E2954" s="76" t="s">
        <v>24</v>
      </c>
      <c r="F2954" s="78" t="s">
        <v>18</v>
      </c>
      <c r="G2954" s="78" t="n">
        <f aca="false">+'July oil usage'!AG14</f>
        <v>0</v>
      </c>
    </row>
    <row r="2955" customFormat="false" ht="14.25" hidden="false" customHeight="false" outlineLevel="0" collapsed="false">
      <c r="C2955" s="79" t="n">
        <f aca="false">+C2954</f>
        <v>45868</v>
      </c>
      <c r="D2955" s="75" t="n">
        <v>268</v>
      </c>
      <c r="E2955" s="76" t="s">
        <v>26</v>
      </c>
      <c r="F2955" s="78" t="s">
        <v>25</v>
      </c>
      <c r="G2955" s="78" t="n">
        <f aca="false">+'July oil usage'!AG15</f>
        <v>0</v>
      </c>
    </row>
    <row r="2956" customFormat="false" ht="14.25" hidden="false" customHeight="false" outlineLevel="0" collapsed="false">
      <c r="C2956" s="79" t="n">
        <f aca="false">+C2955</f>
        <v>45868</v>
      </c>
      <c r="D2956" s="75" t="n">
        <v>268</v>
      </c>
      <c r="E2956" s="76" t="s">
        <v>27</v>
      </c>
      <c r="F2956" s="78" t="s">
        <v>25</v>
      </c>
      <c r="G2956" s="78" t="n">
        <f aca="false">+'July oil usage'!AG16</f>
        <v>0</v>
      </c>
    </row>
    <row r="2957" customFormat="false" ht="14.25" hidden="false" customHeight="false" outlineLevel="0" collapsed="false">
      <c r="C2957" s="79" t="n">
        <f aca="false">+C2956</f>
        <v>45868</v>
      </c>
      <c r="D2957" s="75" t="n">
        <v>268</v>
      </c>
      <c r="E2957" s="76" t="s">
        <v>28</v>
      </c>
      <c r="F2957" s="78" t="s">
        <v>25</v>
      </c>
      <c r="G2957" s="78" t="n">
        <f aca="false">+'July oil usage'!AG17</f>
        <v>0</v>
      </c>
    </row>
    <row r="2958" customFormat="false" ht="14.25" hidden="false" customHeight="false" outlineLevel="0" collapsed="false">
      <c r="C2958" s="79" t="n">
        <f aca="false">+C2957</f>
        <v>45868</v>
      </c>
      <c r="D2958" s="75" t="n">
        <v>268</v>
      </c>
      <c r="E2958" s="76" t="s">
        <v>29</v>
      </c>
      <c r="F2958" s="78" t="s">
        <v>25</v>
      </c>
      <c r="G2958" s="78" t="n">
        <f aca="false">+'July oil usage'!AG18</f>
        <v>0</v>
      </c>
    </row>
    <row r="2959" customFormat="false" ht="14.25" hidden="false" customHeight="false" outlineLevel="0" collapsed="false">
      <c r="C2959" s="79" t="n">
        <f aca="false">+C2958</f>
        <v>45868</v>
      </c>
      <c r="D2959" s="75" t="n">
        <v>268</v>
      </c>
      <c r="E2959" s="76" t="s">
        <v>30</v>
      </c>
      <c r="F2959" s="78" t="s">
        <v>25</v>
      </c>
      <c r="G2959" s="78" t="n">
        <f aca="false">+'July oil usage'!AG19</f>
        <v>0</v>
      </c>
    </row>
    <row r="2960" customFormat="false" ht="14.25" hidden="false" customHeight="false" outlineLevel="0" collapsed="false">
      <c r="C2960" s="79" t="n">
        <f aca="false">+C2959</f>
        <v>45868</v>
      </c>
      <c r="D2960" s="75" t="n">
        <v>268</v>
      </c>
      <c r="E2960" s="76" t="s">
        <v>31</v>
      </c>
      <c r="F2960" s="78" t="s">
        <v>25</v>
      </c>
      <c r="G2960" s="78" t="n">
        <f aca="false">+'July oil usage'!AG20</f>
        <v>0</v>
      </c>
    </row>
    <row r="2961" customFormat="false" ht="14.25" hidden="false" customHeight="false" outlineLevel="0" collapsed="false">
      <c r="C2961" s="79" t="n">
        <f aca="false">+C2960</f>
        <v>45868</v>
      </c>
      <c r="D2961" s="75" t="n">
        <v>264</v>
      </c>
      <c r="E2961" s="76" t="s">
        <v>33</v>
      </c>
      <c r="F2961" s="78" t="s">
        <v>46</v>
      </c>
      <c r="G2961" s="78" t="n">
        <f aca="false">+'July oil usage'!AG21</f>
        <v>0</v>
      </c>
    </row>
    <row r="2962" customFormat="false" ht="14.25" hidden="false" customHeight="false" outlineLevel="0" collapsed="false">
      <c r="C2962" s="79" t="n">
        <f aca="false">+C2961</f>
        <v>45868</v>
      </c>
      <c r="D2962" s="75" t="n">
        <v>264</v>
      </c>
      <c r="E2962" s="76" t="s">
        <v>34</v>
      </c>
      <c r="F2962" s="78" t="s">
        <v>46</v>
      </c>
      <c r="G2962" s="78" t="n">
        <f aca="false">+'July oil usage'!AG22</f>
        <v>15</v>
      </c>
    </row>
    <row r="2963" customFormat="false" ht="14.25" hidden="false" customHeight="false" outlineLevel="0" collapsed="false">
      <c r="C2963" s="79" t="n">
        <f aca="false">+C2962</f>
        <v>45868</v>
      </c>
      <c r="D2963" s="75" t="n">
        <v>264</v>
      </c>
      <c r="E2963" s="76" t="s">
        <v>35</v>
      </c>
      <c r="F2963" s="78" t="s">
        <v>46</v>
      </c>
      <c r="G2963" s="78" t="n">
        <f aca="false">+'July oil usage'!AG23</f>
        <v>0</v>
      </c>
    </row>
    <row r="2964" customFormat="false" ht="14.25" hidden="false" customHeight="false" outlineLevel="0" collapsed="false">
      <c r="C2964" s="79" t="n">
        <f aca="false">+C2963</f>
        <v>45868</v>
      </c>
      <c r="D2964" s="75" t="n">
        <v>264</v>
      </c>
      <c r="E2964" s="80" t="s">
        <v>36</v>
      </c>
      <c r="F2964" s="78" t="s">
        <v>46</v>
      </c>
      <c r="G2964" s="78" t="n">
        <f aca="false">+'July oil usage'!AG24</f>
        <v>14</v>
      </c>
    </row>
    <row r="2965" customFormat="false" ht="14.25" hidden="false" customHeight="false" outlineLevel="0" collapsed="false">
      <c r="C2965" s="79" t="n">
        <f aca="false">+C2964</f>
        <v>45868</v>
      </c>
      <c r="D2965" s="75" t="n">
        <v>264</v>
      </c>
      <c r="E2965" s="76" t="s">
        <v>37</v>
      </c>
      <c r="F2965" s="78" t="s">
        <v>46</v>
      </c>
      <c r="G2965" s="78" t="n">
        <f aca="false">+'July oil usage'!AG25</f>
        <v>0</v>
      </c>
    </row>
    <row r="2966" customFormat="false" ht="14.25" hidden="false" customHeight="false" outlineLevel="0" collapsed="false">
      <c r="C2966" s="79" t="n">
        <f aca="false">+C2965</f>
        <v>45868</v>
      </c>
      <c r="D2966" s="75" t="n">
        <v>264</v>
      </c>
      <c r="E2966" s="76" t="s">
        <v>38</v>
      </c>
      <c r="F2966" s="78" t="s">
        <v>46</v>
      </c>
      <c r="G2966" s="78" t="n">
        <f aca="false">+'July oil usage'!AG26</f>
        <v>0</v>
      </c>
    </row>
    <row r="2967" customFormat="false" ht="14.25" hidden="false" customHeight="false" outlineLevel="0" collapsed="false">
      <c r="C2967" s="79" t="n">
        <f aca="false">+C2966</f>
        <v>45868</v>
      </c>
      <c r="D2967" s="75" t="n">
        <v>264</v>
      </c>
      <c r="E2967" s="76" t="s">
        <v>39</v>
      </c>
      <c r="F2967" s="78" t="s">
        <v>46</v>
      </c>
      <c r="G2967" s="78" t="n">
        <f aca="false">+'July oil usage'!AG27</f>
        <v>0</v>
      </c>
    </row>
    <row r="2968" customFormat="false" ht="14.25" hidden="false" customHeight="false" outlineLevel="0" collapsed="false">
      <c r="C2968" s="79" t="n">
        <f aca="false">+C2967</f>
        <v>45868</v>
      </c>
      <c r="D2968" s="75" t="n">
        <v>264</v>
      </c>
      <c r="E2968" s="76" t="s">
        <v>40</v>
      </c>
      <c r="F2968" s="78" t="s">
        <v>46</v>
      </c>
      <c r="G2968" s="78" t="n">
        <f aca="false">+'July oil usage'!AG28</f>
        <v>12</v>
      </c>
    </row>
    <row r="2969" customFormat="false" ht="14.25" hidden="false" customHeight="false" outlineLevel="0" collapsed="false">
      <c r="C2969" s="79" t="n">
        <f aca="false">+C2968</f>
        <v>45868</v>
      </c>
      <c r="D2969" s="75" t="n">
        <v>259</v>
      </c>
      <c r="E2969" s="76" t="s">
        <v>41</v>
      </c>
      <c r="F2969" s="78" t="s">
        <v>46</v>
      </c>
      <c r="G2969" s="78" t="n">
        <f aca="false">+'July oil usage'!AG29</f>
        <v>2</v>
      </c>
    </row>
    <row r="2970" customFormat="false" ht="14.25" hidden="false" customHeight="false" outlineLevel="0" collapsed="false">
      <c r="C2970" s="79" t="n">
        <f aca="false">+C2969</f>
        <v>45868</v>
      </c>
      <c r="D2970" s="75" t="n">
        <v>259</v>
      </c>
      <c r="E2970" s="76" t="s">
        <v>42</v>
      </c>
      <c r="F2970" s="78" t="s">
        <v>46</v>
      </c>
      <c r="G2970" s="78" t="n">
        <f aca="false">+'July oil usage'!AG30</f>
        <v>0</v>
      </c>
    </row>
    <row r="2971" customFormat="false" ht="14.25" hidden="false" customHeight="false" outlineLevel="0" collapsed="false">
      <c r="C2971" s="79" t="n">
        <f aca="false">+C2970</f>
        <v>45868</v>
      </c>
      <c r="D2971" s="75" t="n">
        <v>259</v>
      </c>
      <c r="E2971" s="76" t="s">
        <v>43</v>
      </c>
      <c r="F2971" s="78" t="s">
        <v>46</v>
      </c>
      <c r="G2971" s="78" t="n">
        <f aca="false">+'July oil usage'!AG31</f>
        <v>2</v>
      </c>
    </row>
    <row r="2972" customFormat="false" ht="14.25" hidden="false" customHeight="false" outlineLevel="0" collapsed="false">
      <c r="C2972" s="79" t="n">
        <f aca="false">+C2971</f>
        <v>45868</v>
      </c>
      <c r="D2972" s="75" t="n">
        <v>259</v>
      </c>
      <c r="E2972" s="76" t="s">
        <v>10</v>
      </c>
      <c r="F2972" s="78" t="s">
        <v>46</v>
      </c>
      <c r="G2972" s="78" t="n">
        <f aca="false">+'July oil usage'!AG32</f>
        <v>0</v>
      </c>
    </row>
    <row r="2973" customFormat="false" ht="14.25" hidden="false" customHeight="false" outlineLevel="0" collapsed="false">
      <c r="C2973" s="79" t="n">
        <f aca="false">+C2972</f>
        <v>45868</v>
      </c>
      <c r="D2973" s="75" t="n">
        <v>274</v>
      </c>
      <c r="E2973" s="76" t="s">
        <v>12</v>
      </c>
      <c r="F2973" s="78" t="s">
        <v>11</v>
      </c>
      <c r="G2973" s="78" t="n">
        <f aca="false">+'July oil usage'!AG33</f>
        <v>0</v>
      </c>
    </row>
    <row r="2974" customFormat="false" ht="14.25" hidden="false" customHeight="false" outlineLevel="0" collapsed="false">
      <c r="C2974" s="79" t="n">
        <f aca="false">+C2973</f>
        <v>45868</v>
      </c>
      <c r="D2974" s="75" t="n">
        <v>274</v>
      </c>
      <c r="E2974" s="76" t="s">
        <v>13</v>
      </c>
      <c r="F2974" s="78" t="s">
        <v>11</v>
      </c>
      <c r="G2974" s="78" t="n">
        <f aca="false">+'July oil usage'!AG34</f>
        <v>0</v>
      </c>
    </row>
    <row r="2975" customFormat="false" ht="14.25" hidden="false" customHeight="false" outlineLevel="0" collapsed="false">
      <c r="C2975" s="79" t="n">
        <f aca="false">+C2974</f>
        <v>45868</v>
      </c>
      <c r="D2975" s="75" t="n">
        <v>274</v>
      </c>
      <c r="E2975" s="76" t="s">
        <v>17</v>
      </c>
      <c r="F2975" s="78" t="s">
        <v>11</v>
      </c>
      <c r="G2975" s="78" t="n">
        <f aca="false">+'July oil usage'!AG35</f>
        <v>0</v>
      </c>
    </row>
    <row r="2976" customFormat="false" ht="14.25" hidden="false" customHeight="false" outlineLevel="0" collapsed="false">
      <c r="C2976" s="79" t="n">
        <f aca="false">+C2975</f>
        <v>45868</v>
      </c>
      <c r="D2976" s="75" t="n">
        <v>274</v>
      </c>
      <c r="E2976" s="76" t="s">
        <v>44</v>
      </c>
      <c r="F2976" s="78" t="s">
        <v>18</v>
      </c>
      <c r="G2976" s="78" t="n">
        <f aca="false">+'July oil usage'!AG36</f>
        <v>0</v>
      </c>
    </row>
    <row r="2977" customFormat="false" ht="14.25" hidden="false" customHeight="false" outlineLevel="0" collapsed="false">
      <c r="C2977" s="79" t="n">
        <f aca="false">+C2976</f>
        <v>45868</v>
      </c>
      <c r="D2977" s="75" t="n">
        <v>274</v>
      </c>
      <c r="E2977" s="76" t="s">
        <v>20</v>
      </c>
      <c r="F2977" s="78" t="s">
        <v>18</v>
      </c>
      <c r="G2977" s="78" t="n">
        <f aca="false">+'July oil usage'!AG37</f>
        <v>0</v>
      </c>
    </row>
    <row r="2978" customFormat="false" ht="14.25" hidden="false" customHeight="false" outlineLevel="0" collapsed="false">
      <c r="C2978" s="79" t="n">
        <f aca="false">+C2977</f>
        <v>45868</v>
      </c>
      <c r="D2978" s="75" t="n">
        <v>274</v>
      </c>
      <c r="E2978" s="76" t="s">
        <v>24</v>
      </c>
      <c r="F2978" s="78" t="s">
        <v>18</v>
      </c>
      <c r="G2978" s="78" t="n">
        <f aca="false">+'July oil usage'!AG38</f>
        <v>0</v>
      </c>
    </row>
    <row r="2979" customFormat="false" ht="14.25" hidden="false" customHeight="false" outlineLevel="0" collapsed="false">
      <c r="C2979" s="79" t="n">
        <f aca="false">+C2978</f>
        <v>45868</v>
      </c>
      <c r="D2979" s="75" t="n">
        <v>274</v>
      </c>
      <c r="E2979" s="76" t="s">
        <v>26</v>
      </c>
      <c r="F2979" s="78" t="s">
        <v>25</v>
      </c>
      <c r="G2979" s="78" t="n">
        <f aca="false">+'July oil usage'!AG39</f>
        <v>0</v>
      </c>
    </row>
    <row r="2980" customFormat="false" ht="14.25" hidden="false" customHeight="false" outlineLevel="0" collapsed="false">
      <c r="C2980" s="79" t="n">
        <f aca="false">+C2979</f>
        <v>45868</v>
      </c>
      <c r="D2980" s="75" t="n">
        <v>274</v>
      </c>
      <c r="E2980" s="76" t="s">
        <v>27</v>
      </c>
      <c r="F2980" s="78" t="s">
        <v>25</v>
      </c>
      <c r="G2980" s="78" t="n">
        <f aca="false">+'July oil usage'!AG40</f>
        <v>0</v>
      </c>
    </row>
    <row r="2981" customFormat="false" ht="14.25" hidden="false" customHeight="false" outlineLevel="0" collapsed="false">
      <c r="C2981" s="79" t="n">
        <f aca="false">+C2980</f>
        <v>45868</v>
      </c>
      <c r="D2981" s="75" t="n">
        <v>274</v>
      </c>
      <c r="E2981" s="76" t="s">
        <v>45</v>
      </c>
      <c r="F2981" s="78" t="s">
        <v>25</v>
      </c>
      <c r="G2981" s="78" t="n">
        <f aca="false">+'July oil usage'!AG41</f>
        <v>0</v>
      </c>
    </row>
    <row r="2982" customFormat="false" ht="14.25" hidden="false" customHeight="false" outlineLevel="0" collapsed="false">
      <c r="C2982" s="79" t="n">
        <f aca="false">+C2981</f>
        <v>45868</v>
      </c>
      <c r="D2982" s="75" t="n">
        <v>266</v>
      </c>
      <c r="E2982" s="76" t="s">
        <v>47</v>
      </c>
      <c r="F2982" s="78" t="s">
        <v>46</v>
      </c>
      <c r="G2982" s="78" t="n">
        <f aca="false">+'July oil usage'!AG42</f>
        <v>10</v>
      </c>
    </row>
    <row r="2983" customFormat="false" ht="14.25" hidden="false" customHeight="false" outlineLevel="0" collapsed="false">
      <c r="C2983" s="79" t="n">
        <f aca="false">+C2982</f>
        <v>45868</v>
      </c>
      <c r="D2983" s="75" t="n">
        <v>266</v>
      </c>
      <c r="E2983" s="76" t="s">
        <v>48</v>
      </c>
      <c r="F2983" s="78" t="s">
        <v>46</v>
      </c>
      <c r="G2983" s="78" t="n">
        <f aca="false">+'July oil usage'!AG43</f>
        <v>15</v>
      </c>
    </row>
    <row r="2984" customFormat="false" ht="14.25" hidden="false" customHeight="false" outlineLevel="0" collapsed="false">
      <c r="C2984" s="79" t="n">
        <f aca="false">+C2983</f>
        <v>45868</v>
      </c>
      <c r="D2984" s="75" t="n">
        <v>266</v>
      </c>
      <c r="E2984" s="82" t="s">
        <v>49</v>
      </c>
      <c r="F2984" s="78" t="s">
        <v>46</v>
      </c>
      <c r="G2984" s="78" t="n">
        <f aca="false">+'July oil usage'!AG44</f>
        <v>0</v>
      </c>
    </row>
    <row r="2985" customFormat="false" ht="14.25" hidden="false" customHeight="false" outlineLevel="0" collapsed="false">
      <c r="C2985" s="79" t="n">
        <f aca="false">+C2984</f>
        <v>45868</v>
      </c>
      <c r="D2985" s="75" t="n">
        <v>266</v>
      </c>
      <c r="E2985" s="76" t="s">
        <v>50</v>
      </c>
      <c r="F2985" s="78" t="s">
        <v>46</v>
      </c>
      <c r="G2985" s="78" t="n">
        <f aca="false">+'July oil usage'!AG45</f>
        <v>0</v>
      </c>
    </row>
    <row r="2986" customFormat="false" ht="14.25" hidden="false" customHeight="false" outlineLevel="0" collapsed="false">
      <c r="C2986" s="79" t="n">
        <f aca="false">+C2985</f>
        <v>45868</v>
      </c>
      <c r="D2986" s="75" t="n">
        <v>266</v>
      </c>
      <c r="E2986" s="83" t="s">
        <v>51</v>
      </c>
      <c r="F2986" s="78" t="s">
        <v>46</v>
      </c>
      <c r="G2986" s="78" t="n">
        <f aca="false">+'July oil usage'!AG46</f>
        <v>5</v>
      </c>
    </row>
    <row r="2987" customFormat="false" ht="14.25" hidden="false" customHeight="false" outlineLevel="0" collapsed="false">
      <c r="C2987" s="79" t="n">
        <f aca="false">+C2986</f>
        <v>45868</v>
      </c>
      <c r="D2987" s="75" t="n">
        <v>266</v>
      </c>
      <c r="E2987" s="83" t="s">
        <v>52</v>
      </c>
      <c r="F2987" s="78" t="s">
        <v>46</v>
      </c>
      <c r="G2987" s="78" t="n">
        <f aca="false">+'July oil usage'!AG47</f>
        <v>0</v>
      </c>
    </row>
    <row r="2988" customFormat="false" ht="14.25" hidden="false" customHeight="false" outlineLevel="0" collapsed="false">
      <c r="C2988" s="79" t="n">
        <f aca="false">+C2987</f>
        <v>45868</v>
      </c>
      <c r="D2988" s="75" t="n">
        <v>266</v>
      </c>
      <c r="E2988" s="76" t="s">
        <v>53</v>
      </c>
      <c r="F2988" s="78" t="s">
        <v>46</v>
      </c>
      <c r="G2988" s="78" t="n">
        <f aca="false">+'July oil usage'!AG48</f>
        <v>0</v>
      </c>
    </row>
    <row r="2989" customFormat="false" ht="14.25" hidden="false" customHeight="false" outlineLevel="0" collapsed="false">
      <c r="C2989" s="79" t="n">
        <f aca="false">+C2988</f>
        <v>45868</v>
      </c>
      <c r="D2989" s="75" t="n">
        <v>266</v>
      </c>
      <c r="E2989" s="76" t="s">
        <v>54</v>
      </c>
      <c r="F2989" s="78" t="s">
        <v>46</v>
      </c>
      <c r="G2989" s="78" t="n">
        <f aca="false">+'July oil usage'!AG49</f>
        <v>0</v>
      </c>
    </row>
    <row r="2990" customFormat="false" ht="14.25" hidden="false" customHeight="false" outlineLevel="0" collapsed="false">
      <c r="C2990" s="79" t="n">
        <f aca="false">+C2989</f>
        <v>45868</v>
      </c>
      <c r="D2990" s="75" t="n">
        <v>266</v>
      </c>
      <c r="E2990" s="76" t="s">
        <v>55</v>
      </c>
      <c r="F2990" s="78" t="s">
        <v>25</v>
      </c>
      <c r="G2990" s="78" t="n">
        <f aca="false">+'July oil usage'!AG50</f>
        <v>0</v>
      </c>
    </row>
    <row r="2991" customFormat="false" ht="14.25" hidden="false" customHeight="false" outlineLevel="0" collapsed="false">
      <c r="C2991" s="79" t="n">
        <f aca="false">+C2990</f>
        <v>45868</v>
      </c>
      <c r="D2991" s="75" t="n">
        <v>266</v>
      </c>
      <c r="E2991" s="76" t="s">
        <v>57</v>
      </c>
      <c r="F2991" s="78" t="s">
        <v>25</v>
      </c>
      <c r="G2991" s="78" t="n">
        <f aca="false">+'July oil usage'!AG51</f>
        <v>0</v>
      </c>
    </row>
    <row r="2992" customFormat="false" ht="14.25" hidden="false" customHeight="false" outlineLevel="0" collapsed="false">
      <c r="C2992" s="79" t="n">
        <f aca="false">+C2991</f>
        <v>45868</v>
      </c>
      <c r="D2992" s="75" t="n">
        <v>266</v>
      </c>
      <c r="E2992" s="76" t="s">
        <v>58</v>
      </c>
      <c r="F2992" s="78" t="s">
        <v>25</v>
      </c>
      <c r="G2992" s="78" t="n">
        <f aca="false">+'July oil usage'!AG52</f>
        <v>0</v>
      </c>
    </row>
    <row r="2993" customFormat="false" ht="14.25" hidden="false" customHeight="false" outlineLevel="0" collapsed="false">
      <c r="C2993" s="79" t="n">
        <f aca="false">+C2992</f>
        <v>45868</v>
      </c>
      <c r="D2993" s="75" t="n">
        <v>266</v>
      </c>
      <c r="E2993" s="76" t="s">
        <v>59</v>
      </c>
      <c r="F2993" s="78" t="s">
        <v>25</v>
      </c>
      <c r="G2993" s="78" t="n">
        <f aca="false">+'July oil usage'!AG53</f>
        <v>0</v>
      </c>
    </row>
    <row r="2994" customFormat="false" ht="14.25" hidden="false" customHeight="false" outlineLevel="0" collapsed="false">
      <c r="C2994" s="79" t="n">
        <f aca="false">+C2993</f>
        <v>45868</v>
      </c>
      <c r="D2994" s="75" t="n">
        <v>266</v>
      </c>
      <c r="E2994" s="76" t="s">
        <v>60</v>
      </c>
      <c r="F2994" s="78" t="s">
        <v>25</v>
      </c>
      <c r="G2994" s="78" t="n">
        <f aca="false">+'July oil usage'!AG54</f>
        <v>0</v>
      </c>
    </row>
    <row r="2995" customFormat="false" ht="14.25" hidden="false" customHeight="false" outlineLevel="0" collapsed="false">
      <c r="C2995" s="79" t="n">
        <f aca="false">+C2994</f>
        <v>45868</v>
      </c>
      <c r="D2995" s="75" t="n">
        <v>266</v>
      </c>
      <c r="E2995" s="76" t="s">
        <v>61</v>
      </c>
      <c r="F2995" s="78" t="s">
        <v>25</v>
      </c>
      <c r="G2995" s="78" t="n">
        <f aca="false">+'July oil usage'!AG55</f>
        <v>0</v>
      </c>
    </row>
    <row r="2996" customFormat="false" ht="14.25" hidden="false" customHeight="false" outlineLevel="0" collapsed="false">
      <c r="C2996" s="79" t="n">
        <f aca="false">+C2995</f>
        <v>45868</v>
      </c>
      <c r="D2996" s="75" t="n">
        <v>266</v>
      </c>
      <c r="E2996" s="76" t="s">
        <v>62</v>
      </c>
      <c r="F2996" s="78" t="s">
        <v>25</v>
      </c>
      <c r="G2996" s="78" t="n">
        <f aca="false">+'July oil usage'!AG56</f>
        <v>0</v>
      </c>
    </row>
    <row r="2997" customFormat="false" ht="14.25" hidden="false" customHeight="false" outlineLevel="0" collapsed="false">
      <c r="C2997" s="79" t="n">
        <f aca="false">+C2996</f>
        <v>45868</v>
      </c>
      <c r="D2997" s="75" t="n">
        <v>266</v>
      </c>
      <c r="E2997" s="76" t="s">
        <v>63</v>
      </c>
      <c r="F2997" s="78" t="s">
        <v>25</v>
      </c>
      <c r="G2997" s="78" t="n">
        <f aca="false">+'July oil usage'!AG57</f>
        <v>0</v>
      </c>
    </row>
    <row r="2998" customFormat="false" ht="14.25" hidden="false" customHeight="false" outlineLevel="0" collapsed="false">
      <c r="C2998" s="79" t="n">
        <f aca="false">+C2997</f>
        <v>45868</v>
      </c>
      <c r="D2998" s="75" t="n">
        <v>266</v>
      </c>
      <c r="E2998" s="80" t="s">
        <v>64</v>
      </c>
      <c r="F2998" s="78" t="s">
        <v>46</v>
      </c>
      <c r="G2998" s="78" t="n">
        <f aca="false">+'July oil usage'!AG58</f>
        <v>0</v>
      </c>
    </row>
    <row r="2999" customFormat="false" ht="14.25" hidden="false" customHeight="false" outlineLevel="0" collapsed="false">
      <c r="C2999" s="79" t="n">
        <f aca="false">+C2998</f>
        <v>45868</v>
      </c>
      <c r="D2999" s="75" t="n">
        <v>266</v>
      </c>
      <c r="E2999" s="76" t="s">
        <v>65</v>
      </c>
      <c r="F2999" s="78" t="s">
        <v>46</v>
      </c>
      <c r="G2999" s="78" t="n">
        <f aca="false">+'July oil usage'!AG59</f>
        <v>0</v>
      </c>
    </row>
    <row r="3000" customFormat="false" ht="14.25" hidden="false" customHeight="false" outlineLevel="0" collapsed="false">
      <c r="C3000" s="79" t="n">
        <f aca="false">+C2999</f>
        <v>45868</v>
      </c>
      <c r="D3000" s="75" t="n">
        <v>266</v>
      </c>
      <c r="E3000" s="76" t="s">
        <v>66</v>
      </c>
      <c r="F3000" s="78" t="s">
        <v>46</v>
      </c>
      <c r="G3000" s="78" t="n">
        <f aca="false">+'July oil usage'!AG60</f>
        <v>0</v>
      </c>
    </row>
    <row r="3001" customFormat="false" ht="14.25" hidden="false" customHeight="false" outlineLevel="0" collapsed="false">
      <c r="C3001" s="79" t="n">
        <f aca="false">+C3000</f>
        <v>45868</v>
      </c>
      <c r="D3001" s="75" t="n">
        <v>266</v>
      </c>
      <c r="E3001" s="76" t="s">
        <v>67</v>
      </c>
      <c r="F3001" s="78" t="s">
        <v>46</v>
      </c>
      <c r="G3001" s="78" t="n">
        <f aca="false">+'July oil usage'!AG61</f>
        <v>0</v>
      </c>
    </row>
    <row r="3002" customFormat="false" ht="14.25" hidden="false" customHeight="false" outlineLevel="0" collapsed="false">
      <c r="C3002" s="79" t="n">
        <f aca="false">+C3001</f>
        <v>45868</v>
      </c>
      <c r="D3002" s="75" t="n">
        <v>266</v>
      </c>
      <c r="E3002" s="76" t="s">
        <v>68</v>
      </c>
      <c r="F3002" s="78" t="s">
        <v>46</v>
      </c>
      <c r="G3002" s="78" t="n">
        <f aca="false">+'July oil usage'!AG62</f>
        <v>0</v>
      </c>
    </row>
    <row r="3003" customFormat="false" ht="14.25" hidden="false" customHeight="false" outlineLevel="0" collapsed="false">
      <c r="C3003" s="79" t="n">
        <f aca="false">+C3002</f>
        <v>45868</v>
      </c>
      <c r="D3003" s="75" t="n">
        <v>266</v>
      </c>
      <c r="E3003" s="76" t="s">
        <v>69</v>
      </c>
      <c r="F3003" s="78" t="s">
        <v>46</v>
      </c>
      <c r="G3003" s="78" t="n">
        <f aca="false">+'July oil usage'!AG63</f>
        <v>0</v>
      </c>
    </row>
    <row r="3004" customFormat="false" ht="14.25" hidden="false" customHeight="false" outlineLevel="0" collapsed="false">
      <c r="C3004" s="79" t="n">
        <f aca="false">+C3003</f>
        <v>45868</v>
      </c>
      <c r="D3004" s="75" t="n">
        <v>266</v>
      </c>
      <c r="E3004" s="76" t="s">
        <v>70</v>
      </c>
      <c r="F3004" s="78" t="s">
        <v>46</v>
      </c>
      <c r="G3004" s="78" t="n">
        <f aca="false">+'July oil usage'!AG64</f>
        <v>0</v>
      </c>
    </row>
    <row r="3005" customFormat="false" ht="14.25" hidden="false" customHeight="false" outlineLevel="0" collapsed="false">
      <c r="C3005" s="79" t="n">
        <f aca="false">+C3004</f>
        <v>45868</v>
      </c>
      <c r="D3005" s="75" t="n">
        <v>266</v>
      </c>
      <c r="E3005" s="76" t="s">
        <v>71</v>
      </c>
      <c r="F3005" s="78" t="s">
        <v>46</v>
      </c>
      <c r="G3005" s="78" t="n">
        <f aca="false">+'July oil usage'!AG65</f>
        <v>0</v>
      </c>
    </row>
    <row r="3006" customFormat="false" ht="14.25" hidden="false" customHeight="false" outlineLevel="0" collapsed="false">
      <c r="C3006" s="79" t="n">
        <f aca="false">+C3005</f>
        <v>45868</v>
      </c>
      <c r="D3006" s="75" t="n">
        <v>272</v>
      </c>
      <c r="E3006" s="76" t="s">
        <v>73</v>
      </c>
      <c r="F3006" s="78" t="s">
        <v>72</v>
      </c>
      <c r="G3006" s="78" t="n">
        <f aca="false">+'July oil usage'!AG66</f>
        <v>20</v>
      </c>
    </row>
    <row r="3007" customFormat="false" ht="14.25" hidden="false" customHeight="false" outlineLevel="0" collapsed="false">
      <c r="C3007" s="79" t="n">
        <f aca="false">+C3006</f>
        <v>45868</v>
      </c>
      <c r="D3007" s="75" t="n">
        <v>272</v>
      </c>
      <c r="E3007" s="76" t="s">
        <v>74</v>
      </c>
      <c r="F3007" s="78" t="s">
        <v>72</v>
      </c>
      <c r="G3007" s="78" t="n">
        <f aca="false">+'July oil usage'!AG67</f>
        <v>0</v>
      </c>
    </row>
    <row r="3008" customFormat="false" ht="14.25" hidden="false" customHeight="false" outlineLevel="0" collapsed="false">
      <c r="C3008" s="79" t="n">
        <f aca="false">+C3007</f>
        <v>45868</v>
      </c>
      <c r="D3008" s="75" t="n">
        <v>272</v>
      </c>
      <c r="E3008" s="76" t="s">
        <v>75</v>
      </c>
      <c r="F3008" s="78" t="s">
        <v>72</v>
      </c>
      <c r="G3008" s="78" t="n">
        <f aca="false">+'July oil usage'!AG68</f>
        <v>0</v>
      </c>
    </row>
    <row r="3009" customFormat="false" ht="14.25" hidden="false" customHeight="false" outlineLevel="0" collapsed="false">
      <c r="C3009" s="79" t="n">
        <f aca="false">+C3008</f>
        <v>45868</v>
      </c>
      <c r="D3009" s="75" t="n">
        <v>272</v>
      </c>
      <c r="E3009" s="76" t="s">
        <v>76</v>
      </c>
      <c r="F3009" s="78" t="s">
        <v>72</v>
      </c>
      <c r="G3009" s="78" t="n">
        <f aca="false">+'July oil usage'!AG69</f>
        <v>0</v>
      </c>
    </row>
    <row r="3010" customFormat="false" ht="14.25" hidden="false" customHeight="false" outlineLevel="0" collapsed="false">
      <c r="C3010" s="79" t="n">
        <f aca="false">+C3009</f>
        <v>45868</v>
      </c>
      <c r="D3010" s="75" t="n">
        <v>272</v>
      </c>
      <c r="E3010" s="80" t="s">
        <v>77</v>
      </c>
      <c r="F3010" s="78" t="s">
        <v>72</v>
      </c>
      <c r="G3010" s="78" t="n">
        <f aca="false">+'July oil usage'!AG70</f>
        <v>0</v>
      </c>
    </row>
    <row r="3011" customFormat="false" ht="14.25" hidden="false" customHeight="false" outlineLevel="0" collapsed="false">
      <c r="C3011" s="79" t="n">
        <f aca="false">+C3010</f>
        <v>45868</v>
      </c>
      <c r="D3011" s="75" t="n">
        <v>272</v>
      </c>
      <c r="E3011" s="76" t="s">
        <v>78</v>
      </c>
      <c r="F3011" s="78" t="s">
        <v>72</v>
      </c>
      <c r="G3011" s="78" t="n">
        <f aca="false">+'July oil usage'!AG71</f>
        <v>5</v>
      </c>
    </row>
    <row r="3012" customFormat="false" ht="14.25" hidden="false" customHeight="false" outlineLevel="0" collapsed="false">
      <c r="C3012" s="79" t="n">
        <f aca="false">+C3011</f>
        <v>45868</v>
      </c>
      <c r="D3012" s="75" t="n">
        <v>272</v>
      </c>
      <c r="E3012" s="76" t="s">
        <v>79</v>
      </c>
      <c r="F3012" s="78" t="s">
        <v>72</v>
      </c>
      <c r="G3012" s="78" t="n">
        <f aca="false">+'July oil usage'!AG72</f>
        <v>0</v>
      </c>
    </row>
    <row r="3013" customFormat="false" ht="14.25" hidden="false" customHeight="false" outlineLevel="0" collapsed="false">
      <c r="C3013" s="79" t="n">
        <f aca="false">+C3012</f>
        <v>45868</v>
      </c>
      <c r="D3013" s="75" t="n">
        <v>272</v>
      </c>
      <c r="E3013" s="76" t="s">
        <v>80</v>
      </c>
      <c r="F3013" s="78" t="s">
        <v>72</v>
      </c>
      <c r="G3013" s="78" t="n">
        <f aca="false">+'July oil usage'!AG73</f>
        <v>0</v>
      </c>
    </row>
    <row r="3014" customFormat="false" ht="14.25" hidden="false" customHeight="false" outlineLevel="0" collapsed="false">
      <c r="C3014" s="79" t="n">
        <f aca="false">+C3013</f>
        <v>45868</v>
      </c>
      <c r="D3014" s="75" t="n">
        <v>272</v>
      </c>
      <c r="E3014" s="76" t="s">
        <v>81</v>
      </c>
      <c r="F3014" s="78" t="s">
        <v>72</v>
      </c>
      <c r="G3014" s="78" t="n">
        <f aca="false">+'July oil usage'!AG74</f>
        <v>0</v>
      </c>
    </row>
    <row r="3015" customFormat="false" ht="14.25" hidden="false" customHeight="false" outlineLevel="0" collapsed="false">
      <c r="C3015" s="79" t="n">
        <f aca="false">+C3014</f>
        <v>45868</v>
      </c>
      <c r="D3015" s="75" t="n">
        <v>272</v>
      </c>
      <c r="E3015" s="76" t="s">
        <v>82</v>
      </c>
      <c r="F3015" s="78" t="s">
        <v>72</v>
      </c>
      <c r="G3015" s="78" t="n">
        <f aca="false">+'July oil usage'!AG75</f>
        <v>0</v>
      </c>
    </row>
    <row r="3016" customFormat="false" ht="14.25" hidden="false" customHeight="false" outlineLevel="0" collapsed="false">
      <c r="C3016" s="79" t="n">
        <f aca="false">+C3015</f>
        <v>45868</v>
      </c>
      <c r="D3016" s="75" t="n">
        <v>272</v>
      </c>
      <c r="E3016" s="76" t="s">
        <v>83</v>
      </c>
      <c r="F3016" s="78" t="s">
        <v>72</v>
      </c>
      <c r="G3016" s="78" t="n">
        <f aca="false">+'July oil usage'!AG76</f>
        <v>0</v>
      </c>
    </row>
    <row r="3017" customFormat="false" ht="14.25" hidden="false" customHeight="false" outlineLevel="0" collapsed="false">
      <c r="C3017" s="79" t="n">
        <f aca="false">+C3016</f>
        <v>45868</v>
      </c>
      <c r="D3017" s="75" t="n">
        <v>272</v>
      </c>
      <c r="E3017" s="76" t="s">
        <v>84</v>
      </c>
      <c r="F3017" s="78" t="s">
        <v>72</v>
      </c>
      <c r="G3017" s="78" t="n">
        <f aca="false">+'July oil usage'!AG77</f>
        <v>5</v>
      </c>
    </row>
    <row r="3018" customFormat="false" ht="14.25" hidden="false" customHeight="false" outlineLevel="0" collapsed="false">
      <c r="C3018" s="79" t="n">
        <f aca="false">+C3017</f>
        <v>45868</v>
      </c>
      <c r="D3018" s="75" t="n">
        <v>262</v>
      </c>
      <c r="E3018" s="76" t="s">
        <v>85</v>
      </c>
      <c r="F3018" s="78" t="s">
        <v>46</v>
      </c>
      <c r="G3018" s="78" t="n">
        <f aca="false">+'July oil usage'!AG78</f>
        <v>2</v>
      </c>
    </row>
    <row r="3019" customFormat="false" ht="14.25" hidden="false" customHeight="false" outlineLevel="0" collapsed="false">
      <c r="C3019" s="79" t="n">
        <f aca="false">+C3018</f>
        <v>45868</v>
      </c>
      <c r="D3019" s="75" t="n">
        <v>262</v>
      </c>
      <c r="E3019" s="76" t="s">
        <v>84</v>
      </c>
      <c r="F3019" s="78" t="s">
        <v>46</v>
      </c>
      <c r="G3019" s="78" t="n">
        <f aca="false">+'July oil usage'!AG79</f>
        <v>2</v>
      </c>
    </row>
    <row r="3020" customFormat="false" ht="14.25" hidden="false" customHeight="false" outlineLevel="0" collapsed="false">
      <c r="C3020" s="79" t="n">
        <f aca="false">+C3019</f>
        <v>45868</v>
      </c>
      <c r="D3020" s="75" t="n">
        <v>263</v>
      </c>
      <c r="E3020" s="83" t="s">
        <v>85</v>
      </c>
      <c r="F3020" s="78" t="s">
        <v>46</v>
      </c>
      <c r="G3020" s="78" t="n">
        <f aca="false">+'July oil usage'!AG80</f>
        <v>0</v>
      </c>
    </row>
    <row r="3021" customFormat="false" ht="14.25" hidden="false" customHeight="false" outlineLevel="0" collapsed="false">
      <c r="C3021" s="79" t="n">
        <f aca="false">+C3020</f>
        <v>45868</v>
      </c>
      <c r="D3021" s="75" t="n">
        <v>263</v>
      </c>
      <c r="E3021" s="83" t="s">
        <v>86</v>
      </c>
      <c r="F3021" s="78" t="s">
        <v>46</v>
      </c>
      <c r="G3021" s="78" t="n">
        <f aca="false">+'July oil usage'!AG81</f>
        <v>0</v>
      </c>
    </row>
    <row r="3022" customFormat="false" ht="14.25" hidden="false" customHeight="false" outlineLevel="0" collapsed="false">
      <c r="C3022" s="79" t="n">
        <f aca="false">+C3021</f>
        <v>45868</v>
      </c>
      <c r="D3022" s="75" t="n">
        <v>274</v>
      </c>
      <c r="E3022" s="76" t="s">
        <v>87</v>
      </c>
      <c r="F3022" s="78" t="s">
        <v>145</v>
      </c>
      <c r="G3022" s="78" t="n">
        <f aca="false">+'July oil usage'!AG82</f>
        <v>0</v>
      </c>
    </row>
    <row r="3023" customFormat="false" ht="14.25" hidden="false" customHeight="false" outlineLevel="0" collapsed="false">
      <c r="C3023" s="79" t="n">
        <f aca="false">+C3022</f>
        <v>45868</v>
      </c>
      <c r="D3023" s="75" t="n">
        <v>274</v>
      </c>
      <c r="E3023" s="80" t="s">
        <v>88</v>
      </c>
      <c r="F3023" s="78" t="s">
        <v>145</v>
      </c>
      <c r="G3023" s="78" t="n">
        <f aca="false">+'July oil usage'!AG83</f>
        <v>0</v>
      </c>
    </row>
    <row r="3024" customFormat="false" ht="14.25" hidden="false" customHeight="false" outlineLevel="0" collapsed="false">
      <c r="C3024" s="79" t="n">
        <f aca="false">+C3023</f>
        <v>45868</v>
      </c>
      <c r="D3024" s="75" t="n">
        <v>274</v>
      </c>
      <c r="E3024" s="83" t="s">
        <v>89</v>
      </c>
      <c r="F3024" s="78" t="s">
        <v>145</v>
      </c>
      <c r="G3024" s="78" t="n">
        <f aca="false">+'July oil usage'!AG84</f>
        <v>0</v>
      </c>
    </row>
    <row r="3025" customFormat="false" ht="14.25" hidden="false" customHeight="false" outlineLevel="0" collapsed="false">
      <c r="C3025" s="79" t="n">
        <f aca="false">+C3024</f>
        <v>45868</v>
      </c>
      <c r="D3025" s="75" t="n">
        <v>274</v>
      </c>
      <c r="E3025" s="76" t="s">
        <v>90</v>
      </c>
      <c r="F3025" s="78" t="s">
        <v>145</v>
      </c>
      <c r="G3025" s="78" t="n">
        <f aca="false">+'July oil usage'!AG85</f>
        <v>0</v>
      </c>
    </row>
    <row r="3026" customFormat="false" ht="14.25" hidden="false" customHeight="false" outlineLevel="0" collapsed="false">
      <c r="C3026" s="79" t="n">
        <f aca="false">+C3025</f>
        <v>45868</v>
      </c>
      <c r="D3026" s="75" t="n">
        <v>271</v>
      </c>
      <c r="E3026" s="76" t="s">
        <v>91</v>
      </c>
      <c r="F3026" s="78" t="s">
        <v>11</v>
      </c>
      <c r="G3026" s="78" t="n">
        <f aca="false">+'July oil usage'!AG86</f>
        <v>0</v>
      </c>
    </row>
    <row r="3027" customFormat="false" ht="14.25" hidden="false" customHeight="false" outlineLevel="0" collapsed="false">
      <c r="C3027" s="79" t="n">
        <f aca="false">+C3026</f>
        <v>45868</v>
      </c>
      <c r="D3027" s="75" t="n">
        <v>271</v>
      </c>
      <c r="E3027" s="76" t="s">
        <v>92</v>
      </c>
      <c r="F3027" s="78" t="s">
        <v>18</v>
      </c>
      <c r="G3027" s="78" t="n">
        <f aca="false">+'July oil usage'!AG87</f>
        <v>0</v>
      </c>
    </row>
    <row r="3028" customFormat="false" ht="14.25" hidden="false" customHeight="false" outlineLevel="0" collapsed="false">
      <c r="C3028" s="79" t="n">
        <f aca="false">+C3027</f>
        <v>45868</v>
      </c>
      <c r="D3028" s="75" t="n">
        <v>271</v>
      </c>
      <c r="E3028" s="76" t="s">
        <v>93</v>
      </c>
      <c r="F3028" s="78" t="s">
        <v>25</v>
      </c>
      <c r="G3028" s="78" t="n">
        <f aca="false">+'July oil usage'!AG88</f>
        <v>0</v>
      </c>
    </row>
    <row r="3029" customFormat="false" ht="14.25" hidden="false" customHeight="false" outlineLevel="0" collapsed="false">
      <c r="C3029" s="79" t="n">
        <f aca="false">+C3028</f>
        <v>45868</v>
      </c>
      <c r="D3029" s="75" t="n">
        <v>265</v>
      </c>
      <c r="E3029" s="76" t="s">
        <v>94</v>
      </c>
      <c r="F3029" s="78" t="s">
        <v>46</v>
      </c>
      <c r="G3029" s="78" t="n">
        <f aca="false">+'July oil usage'!AG89</f>
        <v>0</v>
      </c>
    </row>
    <row r="3030" customFormat="false" ht="14.25" hidden="false" customHeight="false" outlineLevel="0" collapsed="false">
      <c r="C3030" s="79" t="n">
        <f aca="false">+C3029</f>
        <v>45868</v>
      </c>
      <c r="D3030" s="75" t="n">
        <v>265</v>
      </c>
      <c r="E3030" s="76" t="s">
        <v>95</v>
      </c>
      <c r="F3030" s="78" t="s">
        <v>46</v>
      </c>
      <c r="G3030" s="78" t="n">
        <f aca="false">+'July oil usage'!AG90</f>
        <v>10</v>
      </c>
    </row>
    <row r="3031" customFormat="false" ht="14.25" hidden="false" customHeight="false" outlineLevel="0" collapsed="false">
      <c r="C3031" s="79" t="n">
        <f aca="false">+C3030</f>
        <v>45868</v>
      </c>
      <c r="D3031" s="75" t="n">
        <v>265</v>
      </c>
      <c r="E3031" s="83" t="s">
        <v>96</v>
      </c>
      <c r="F3031" s="78" t="s">
        <v>46</v>
      </c>
      <c r="G3031" s="78" t="n">
        <f aca="false">+'July oil usage'!AG91</f>
        <v>0</v>
      </c>
    </row>
    <row r="3032" customFormat="false" ht="14.25" hidden="false" customHeight="false" outlineLevel="0" collapsed="false">
      <c r="C3032" s="79" t="n">
        <f aca="false">+C3031</f>
        <v>45868</v>
      </c>
      <c r="D3032" s="75" t="n">
        <v>265</v>
      </c>
      <c r="E3032" s="83" t="s">
        <v>97</v>
      </c>
      <c r="F3032" s="78" t="s">
        <v>46</v>
      </c>
      <c r="G3032" s="78" t="n">
        <f aca="false">+'July oil usage'!AG92</f>
        <v>0</v>
      </c>
    </row>
    <row r="3033" customFormat="false" ht="14.25" hidden="false" customHeight="false" outlineLevel="0" collapsed="false">
      <c r="C3033" s="79" t="n">
        <f aca="false">+C3032</f>
        <v>45868</v>
      </c>
      <c r="D3033" s="75" t="n">
        <v>265</v>
      </c>
      <c r="E3033" s="83" t="s">
        <v>98</v>
      </c>
      <c r="F3033" s="78" t="s">
        <v>46</v>
      </c>
      <c r="G3033" s="78" t="n">
        <f aca="false">+'July oil usage'!AG93</f>
        <v>0</v>
      </c>
    </row>
    <row r="3034" customFormat="false" ht="14.25" hidden="false" customHeight="false" outlineLevel="0" collapsed="false">
      <c r="C3034" s="79" t="n">
        <f aca="false">+C3033</f>
        <v>45868</v>
      </c>
      <c r="D3034" s="75" t="n">
        <v>265</v>
      </c>
      <c r="E3034" s="76" t="s">
        <v>99</v>
      </c>
      <c r="F3034" s="78" t="s">
        <v>46</v>
      </c>
      <c r="G3034" s="78" t="n">
        <f aca="false">+'July oil usage'!AG94</f>
        <v>0</v>
      </c>
    </row>
    <row r="3035" customFormat="false" ht="14.25" hidden="false" customHeight="false" outlineLevel="0" collapsed="false">
      <c r="C3035" s="79" t="n">
        <f aca="false">+C3034</f>
        <v>45868</v>
      </c>
      <c r="D3035" s="75" t="n">
        <v>265</v>
      </c>
      <c r="E3035" s="83" t="s">
        <v>101</v>
      </c>
      <c r="F3035" s="78" t="s">
        <v>100</v>
      </c>
      <c r="G3035" s="78" t="n">
        <f aca="false">+'July oil usage'!AG95</f>
        <v>0</v>
      </c>
    </row>
    <row r="3036" customFormat="false" ht="14.25" hidden="false" customHeight="false" outlineLevel="0" collapsed="false">
      <c r="C3036" s="79" t="n">
        <f aca="false">+C3035</f>
        <v>45868</v>
      </c>
      <c r="D3036" s="75" t="n">
        <v>265</v>
      </c>
      <c r="E3036" s="76" t="s">
        <v>102</v>
      </c>
      <c r="F3036" s="78" t="s">
        <v>100</v>
      </c>
      <c r="G3036" s="78" t="n">
        <f aca="false">+'July oil usage'!AG96</f>
        <v>0</v>
      </c>
    </row>
    <row r="3037" customFormat="false" ht="14.25" hidden="false" customHeight="false" outlineLevel="0" collapsed="false">
      <c r="C3037" s="79" t="n">
        <f aca="false">+C3036</f>
        <v>45868</v>
      </c>
      <c r="D3037" s="75" t="n">
        <v>265</v>
      </c>
      <c r="E3037" s="76" t="s">
        <v>103</v>
      </c>
      <c r="F3037" s="78" t="s">
        <v>100</v>
      </c>
      <c r="G3037" s="78" t="n">
        <f aca="false">+'July oil usage'!AG97</f>
        <v>0</v>
      </c>
    </row>
    <row r="3038" customFormat="false" ht="14.25" hidden="false" customHeight="false" outlineLevel="0" collapsed="false">
      <c r="C3038" s="79" t="n">
        <f aca="false">+C3037</f>
        <v>45868</v>
      </c>
      <c r="D3038" s="75" t="n">
        <v>265</v>
      </c>
      <c r="E3038" s="83" t="s">
        <v>104</v>
      </c>
      <c r="F3038" s="78" t="s">
        <v>100</v>
      </c>
      <c r="G3038" s="78" t="n">
        <f aca="false">+'July oil usage'!AG98</f>
        <v>0</v>
      </c>
    </row>
    <row r="3039" customFormat="false" ht="14.25" hidden="false" customHeight="false" outlineLevel="0" collapsed="false">
      <c r="C3039" s="79" t="n">
        <f aca="false">+C3038</f>
        <v>45868</v>
      </c>
      <c r="D3039" s="75" t="n">
        <v>265</v>
      </c>
      <c r="E3039" s="76" t="s">
        <v>105</v>
      </c>
      <c r="F3039" s="78" t="s">
        <v>100</v>
      </c>
      <c r="G3039" s="78" t="n">
        <f aca="false">+'July oil usage'!AG99</f>
        <v>0</v>
      </c>
    </row>
    <row r="3040" customFormat="false" ht="14.25" hidden="false" customHeight="false" outlineLevel="0" collapsed="false">
      <c r="C3040" s="79" t="n">
        <f aca="false">+C3039</f>
        <v>45868</v>
      </c>
      <c r="D3040" s="75" t="n">
        <v>265</v>
      </c>
      <c r="E3040" s="83" t="s">
        <v>106</v>
      </c>
      <c r="F3040" s="78" t="s">
        <v>100</v>
      </c>
      <c r="G3040" s="78" t="n">
        <f aca="false">+'July oil usage'!AG100</f>
        <v>0</v>
      </c>
    </row>
    <row r="3041" customFormat="false" ht="14.25" hidden="false" customHeight="false" outlineLevel="0" collapsed="false">
      <c r="C3041" s="79" t="n">
        <f aca="false">+C3040</f>
        <v>45868</v>
      </c>
      <c r="D3041" s="75" t="n">
        <v>265</v>
      </c>
      <c r="E3041" s="76" t="s">
        <v>107</v>
      </c>
      <c r="F3041" s="78" t="s">
        <v>46</v>
      </c>
      <c r="G3041" s="78" t="n">
        <f aca="false">+'July oil usage'!AG101</f>
        <v>0</v>
      </c>
    </row>
    <row r="3042" customFormat="false" ht="14.25" hidden="false" customHeight="false" outlineLevel="0" collapsed="false">
      <c r="C3042" s="79" t="n">
        <f aca="false">+C3041</f>
        <v>45868</v>
      </c>
      <c r="D3042" s="75" t="n">
        <v>265</v>
      </c>
      <c r="E3042" s="76" t="s">
        <v>108</v>
      </c>
      <c r="F3042" s="78" t="s">
        <v>46</v>
      </c>
      <c r="G3042" s="78" t="n">
        <f aca="false">+'July oil usage'!AG102</f>
        <v>0</v>
      </c>
    </row>
    <row r="3043" customFormat="false" ht="14.25" hidden="false" customHeight="false" outlineLevel="0" collapsed="false">
      <c r="C3043" s="79" t="n">
        <f aca="false">+C3042</f>
        <v>45868</v>
      </c>
      <c r="D3043" s="75" t="n">
        <v>265</v>
      </c>
      <c r="E3043" s="76" t="s">
        <v>109</v>
      </c>
      <c r="F3043" s="78" t="s">
        <v>46</v>
      </c>
      <c r="G3043" s="78" t="n">
        <f aca="false">+'July oil usage'!AG103</f>
        <v>0</v>
      </c>
    </row>
    <row r="3044" customFormat="false" ht="14.25" hidden="false" customHeight="false" outlineLevel="0" collapsed="false">
      <c r="C3044" s="79" t="n">
        <f aca="false">+C3043</f>
        <v>45868</v>
      </c>
      <c r="D3044" s="75" t="n">
        <v>265</v>
      </c>
      <c r="E3044" s="83" t="s">
        <v>110</v>
      </c>
      <c r="F3044" s="78" t="s">
        <v>46</v>
      </c>
      <c r="G3044" s="78" t="n">
        <f aca="false">+'July oil usage'!AG104</f>
        <v>0</v>
      </c>
    </row>
    <row r="3045" customFormat="false" ht="14.25" hidden="false" customHeight="false" outlineLevel="0" collapsed="false">
      <c r="C3045" s="79" t="n">
        <f aca="false">+C3044</f>
        <v>45868</v>
      </c>
      <c r="D3045" s="75" t="n">
        <v>265</v>
      </c>
      <c r="E3045" s="76" t="s">
        <v>111</v>
      </c>
      <c r="F3045" s="78" t="s">
        <v>46</v>
      </c>
      <c r="G3045" s="78" t="n">
        <f aca="false">+'July oil usage'!AG105</f>
        <v>0</v>
      </c>
    </row>
    <row r="3046" customFormat="false" ht="14.25" hidden="false" customHeight="false" outlineLevel="0" collapsed="false">
      <c r="C3046" s="79" t="n">
        <f aca="false">+C3045</f>
        <v>45868</v>
      </c>
      <c r="D3046" s="75" t="n">
        <v>265</v>
      </c>
      <c r="E3046" s="76" t="s">
        <v>112</v>
      </c>
      <c r="F3046" s="78" t="s">
        <v>46</v>
      </c>
      <c r="G3046" s="78" t="n">
        <f aca="false">+'July oil usage'!AG106</f>
        <v>0</v>
      </c>
    </row>
    <row r="3047" customFormat="false" ht="14.25" hidden="false" customHeight="false" outlineLevel="0" collapsed="false">
      <c r="C3047" s="74" t="n">
        <f aca="false">+C3046+1</f>
        <v>45869</v>
      </c>
      <c r="D3047" s="75" t="n">
        <v>268</v>
      </c>
      <c r="E3047" s="76" t="s">
        <v>12</v>
      </c>
      <c r="F3047" s="78" t="s">
        <v>11</v>
      </c>
      <c r="G3047" s="78" t="n">
        <f aca="false">+'July oil usage'!AH3</f>
        <v>0</v>
      </c>
    </row>
    <row r="3048" customFormat="false" ht="14.25" hidden="false" customHeight="false" outlineLevel="0" collapsed="false">
      <c r="C3048" s="79" t="n">
        <f aca="false">+C3047</f>
        <v>45869</v>
      </c>
      <c r="D3048" s="75" t="n">
        <v>268</v>
      </c>
      <c r="E3048" s="76" t="s">
        <v>13</v>
      </c>
      <c r="F3048" s="78" t="s">
        <v>11</v>
      </c>
      <c r="G3048" s="78" t="n">
        <f aca="false">+'July oil usage'!AH4</f>
        <v>0</v>
      </c>
    </row>
    <row r="3049" customFormat="false" ht="14.25" hidden="false" customHeight="false" outlineLevel="0" collapsed="false">
      <c r="C3049" s="79" t="n">
        <f aca="false">+C3048</f>
        <v>45869</v>
      </c>
      <c r="D3049" s="75" t="n">
        <v>268</v>
      </c>
      <c r="E3049" s="76" t="s">
        <v>14</v>
      </c>
      <c r="F3049" s="78" t="s">
        <v>11</v>
      </c>
      <c r="G3049" s="78" t="n">
        <f aca="false">+'July oil usage'!AH5</f>
        <v>0</v>
      </c>
    </row>
    <row r="3050" customFormat="false" ht="14.25" hidden="false" customHeight="false" outlineLevel="0" collapsed="false">
      <c r="C3050" s="79" t="n">
        <f aca="false">+C3049</f>
        <v>45869</v>
      </c>
      <c r="D3050" s="75" t="n">
        <v>268</v>
      </c>
      <c r="E3050" s="80" t="s">
        <v>15</v>
      </c>
      <c r="F3050" s="78" t="s">
        <v>11</v>
      </c>
      <c r="G3050" s="78" t="n">
        <f aca="false">+'July oil usage'!AH6</f>
        <v>0</v>
      </c>
    </row>
    <row r="3051" customFormat="false" ht="14.25" hidden="false" customHeight="false" outlineLevel="0" collapsed="false">
      <c r="C3051" s="79" t="n">
        <f aca="false">+C3050</f>
        <v>45869</v>
      </c>
      <c r="D3051" s="75" t="n">
        <v>268</v>
      </c>
      <c r="E3051" s="80" t="s">
        <v>16</v>
      </c>
      <c r="F3051" s="78" t="s">
        <v>11</v>
      </c>
      <c r="G3051" s="78" t="n">
        <f aca="false">+'July oil usage'!AH7</f>
        <v>0</v>
      </c>
    </row>
    <row r="3052" customFormat="false" ht="14.25" hidden="false" customHeight="false" outlineLevel="0" collapsed="false">
      <c r="C3052" s="79" t="n">
        <f aca="false">+C3051</f>
        <v>45869</v>
      </c>
      <c r="D3052" s="75" t="n">
        <v>268</v>
      </c>
      <c r="E3052" s="80" t="s">
        <v>17</v>
      </c>
      <c r="F3052" s="78" t="s">
        <v>11</v>
      </c>
      <c r="G3052" s="78" t="n">
        <f aca="false">+'July oil usage'!AH8</f>
        <v>0</v>
      </c>
    </row>
    <row r="3053" customFormat="false" ht="14.25" hidden="false" customHeight="false" outlineLevel="0" collapsed="false">
      <c r="C3053" s="79" t="n">
        <f aca="false">+C3052</f>
        <v>45869</v>
      </c>
      <c r="D3053" s="75" t="n">
        <v>268</v>
      </c>
      <c r="E3053" s="76" t="s">
        <v>19</v>
      </c>
      <c r="F3053" s="78" t="s">
        <v>18</v>
      </c>
      <c r="G3053" s="78" t="n">
        <f aca="false">+'July oil usage'!AH9</f>
        <v>0</v>
      </c>
    </row>
    <row r="3054" customFormat="false" ht="14.25" hidden="false" customHeight="false" outlineLevel="0" collapsed="false">
      <c r="C3054" s="79" t="n">
        <f aca="false">+C3053</f>
        <v>45869</v>
      </c>
      <c r="D3054" s="75" t="n">
        <v>268</v>
      </c>
      <c r="E3054" s="76" t="s">
        <v>20</v>
      </c>
      <c r="F3054" s="78" t="s">
        <v>18</v>
      </c>
      <c r="G3054" s="78" t="n">
        <f aca="false">+'July oil usage'!AH10</f>
        <v>0</v>
      </c>
    </row>
    <row r="3055" customFormat="false" ht="14.25" hidden="false" customHeight="false" outlineLevel="0" collapsed="false">
      <c r="C3055" s="79" t="n">
        <f aca="false">+C3054</f>
        <v>45869</v>
      </c>
      <c r="D3055" s="75" t="n">
        <v>268</v>
      </c>
      <c r="E3055" s="76" t="s">
        <v>21</v>
      </c>
      <c r="F3055" s="78" t="s">
        <v>18</v>
      </c>
      <c r="G3055" s="78" t="n">
        <f aca="false">+'July oil usage'!AH11</f>
        <v>0</v>
      </c>
    </row>
    <row r="3056" customFormat="false" ht="14.25" hidden="false" customHeight="false" outlineLevel="0" collapsed="false">
      <c r="C3056" s="79" t="n">
        <f aca="false">+C3055</f>
        <v>45869</v>
      </c>
      <c r="D3056" s="75" t="n">
        <v>268</v>
      </c>
      <c r="E3056" s="76" t="s">
        <v>22</v>
      </c>
      <c r="F3056" s="78" t="s">
        <v>18</v>
      </c>
      <c r="G3056" s="78" t="n">
        <f aca="false">+'July oil usage'!AH12</f>
        <v>0</v>
      </c>
    </row>
    <row r="3057" customFormat="false" ht="14.25" hidden="false" customHeight="false" outlineLevel="0" collapsed="false">
      <c r="C3057" s="79" t="n">
        <f aca="false">+C3056</f>
        <v>45869</v>
      </c>
      <c r="D3057" s="75" t="n">
        <v>268</v>
      </c>
      <c r="E3057" s="76" t="s">
        <v>23</v>
      </c>
      <c r="F3057" s="78" t="s">
        <v>18</v>
      </c>
      <c r="G3057" s="78" t="n">
        <f aca="false">+'July oil usage'!AH13</f>
        <v>0</v>
      </c>
    </row>
    <row r="3058" customFormat="false" ht="14.25" hidden="false" customHeight="false" outlineLevel="0" collapsed="false">
      <c r="C3058" s="79" t="n">
        <f aca="false">+C3057</f>
        <v>45869</v>
      </c>
      <c r="D3058" s="75" t="n">
        <v>268</v>
      </c>
      <c r="E3058" s="76" t="s">
        <v>24</v>
      </c>
      <c r="F3058" s="78" t="s">
        <v>18</v>
      </c>
      <c r="G3058" s="78" t="n">
        <f aca="false">+'July oil usage'!AH14</f>
        <v>0</v>
      </c>
    </row>
    <row r="3059" customFormat="false" ht="14.25" hidden="false" customHeight="false" outlineLevel="0" collapsed="false">
      <c r="C3059" s="79" t="n">
        <f aca="false">+C3058</f>
        <v>45869</v>
      </c>
      <c r="D3059" s="75" t="n">
        <v>268</v>
      </c>
      <c r="E3059" s="76" t="s">
        <v>26</v>
      </c>
      <c r="F3059" s="78" t="s">
        <v>25</v>
      </c>
      <c r="G3059" s="78" t="n">
        <f aca="false">+'July oil usage'!AH15</f>
        <v>0</v>
      </c>
    </row>
    <row r="3060" customFormat="false" ht="14.25" hidden="false" customHeight="false" outlineLevel="0" collapsed="false">
      <c r="C3060" s="79" t="n">
        <f aca="false">+C3059</f>
        <v>45869</v>
      </c>
      <c r="D3060" s="75" t="n">
        <v>268</v>
      </c>
      <c r="E3060" s="76" t="s">
        <v>27</v>
      </c>
      <c r="F3060" s="78" t="s">
        <v>25</v>
      </c>
      <c r="G3060" s="78" t="n">
        <f aca="false">+'July oil usage'!AH16</f>
        <v>0</v>
      </c>
    </row>
    <row r="3061" customFormat="false" ht="14.25" hidden="false" customHeight="false" outlineLevel="0" collapsed="false">
      <c r="C3061" s="79" t="n">
        <f aca="false">+C3060</f>
        <v>45869</v>
      </c>
      <c r="D3061" s="75" t="n">
        <v>268</v>
      </c>
      <c r="E3061" s="76" t="s">
        <v>28</v>
      </c>
      <c r="F3061" s="78" t="s">
        <v>25</v>
      </c>
      <c r="G3061" s="78" t="n">
        <f aca="false">+'July oil usage'!AH17</f>
        <v>0</v>
      </c>
    </row>
    <row r="3062" customFormat="false" ht="14.25" hidden="false" customHeight="false" outlineLevel="0" collapsed="false">
      <c r="C3062" s="79" t="n">
        <f aca="false">+C3061</f>
        <v>45869</v>
      </c>
      <c r="D3062" s="75" t="n">
        <v>268</v>
      </c>
      <c r="E3062" s="76" t="s">
        <v>29</v>
      </c>
      <c r="F3062" s="78" t="s">
        <v>25</v>
      </c>
      <c r="G3062" s="78" t="n">
        <f aca="false">+'July oil usage'!AH18</f>
        <v>0</v>
      </c>
    </row>
    <row r="3063" customFormat="false" ht="14.25" hidden="false" customHeight="false" outlineLevel="0" collapsed="false">
      <c r="C3063" s="79" t="n">
        <f aca="false">+C3062</f>
        <v>45869</v>
      </c>
      <c r="D3063" s="75" t="n">
        <v>268</v>
      </c>
      <c r="E3063" s="76" t="s">
        <v>30</v>
      </c>
      <c r="F3063" s="78" t="s">
        <v>25</v>
      </c>
      <c r="G3063" s="78" t="n">
        <f aca="false">+'July oil usage'!AH19</f>
        <v>0</v>
      </c>
    </row>
    <row r="3064" customFormat="false" ht="14.25" hidden="false" customHeight="false" outlineLevel="0" collapsed="false">
      <c r="C3064" s="79" t="n">
        <f aca="false">+C3063</f>
        <v>45869</v>
      </c>
      <c r="D3064" s="75" t="n">
        <v>268</v>
      </c>
      <c r="E3064" s="76" t="s">
        <v>31</v>
      </c>
      <c r="F3064" s="78" t="s">
        <v>25</v>
      </c>
      <c r="G3064" s="78" t="n">
        <f aca="false">+'July oil usage'!AH20</f>
        <v>0</v>
      </c>
    </row>
    <row r="3065" customFormat="false" ht="14.25" hidden="false" customHeight="false" outlineLevel="0" collapsed="false">
      <c r="C3065" s="79" t="n">
        <f aca="false">+C3064</f>
        <v>45869</v>
      </c>
      <c r="D3065" s="75" t="n">
        <v>264</v>
      </c>
      <c r="E3065" s="76" t="s">
        <v>33</v>
      </c>
      <c r="F3065" s="78" t="s">
        <v>46</v>
      </c>
      <c r="G3065" s="78" t="n">
        <f aca="false">+'July oil usage'!AH21</f>
        <v>0</v>
      </c>
    </row>
    <row r="3066" customFormat="false" ht="14.25" hidden="false" customHeight="false" outlineLevel="0" collapsed="false">
      <c r="C3066" s="79" t="n">
        <f aca="false">+C3065</f>
        <v>45869</v>
      </c>
      <c r="D3066" s="75" t="n">
        <v>264</v>
      </c>
      <c r="E3066" s="76" t="s">
        <v>34</v>
      </c>
      <c r="F3066" s="78" t="s">
        <v>46</v>
      </c>
      <c r="G3066" s="78" t="n">
        <f aca="false">+'July oil usage'!AH22</f>
        <v>0</v>
      </c>
    </row>
    <row r="3067" customFormat="false" ht="14.25" hidden="false" customHeight="false" outlineLevel="0" collapsed="false">
      <c r="C3067" s="79" t="n">
        <f aca="false">+C3066</f>
        <v>45869</v>
      </c>
      <c r="D3067" s="75" t="n">
        <v>264</v>
      </c>
      <c r="E3067" s="76" t="s">
        <v>35</v>
      </c>
      <c r="F3067" s="78" t="s">
        <v>46</v>
      </c>
      <c r="G3067" s="78" t="n">
        <f aca="false">+'July oil usage'!AH23</f>
        <v>0</v>
      </c>
    </row>
    <row r="3068" customFormat="false" ht="14.25" hidden="false" customHeight="false" outlineLevel="0" collapsed="false">
      <c r="C3068" s="79" t="n">
        <f aca="false">+C3067</f>
        <v>45869</v>
      </c>
      <c r="D3068" s="75" t="n">
        <v>264</v>
      </c>
      <c r="E3068" s="80" t="s">
        <v>36</v>
      </c>
      <c r="F3068" s="78" t="s">
        <v>46</v>
      </c>
      <c r="G3068" s="78" t="n">
        <f aca="false">+'July oil usage'!AH24</f>
        <v>0</v>
      </c>
    </row>
    <row r="3069" customFormat="false" ht="14.25" hidden="false" customHeight="false" outlineLevel="0" collapsed="false">
      <c r="C3069" s="79" t="n">
        <f aca="false">+C3068</f>
        <v>45869</v>
      </c>
      <c r="D3069" s="75" t="n">
        <v>264</v>
      </c>
      <c r="E3069" s="76" t="s">
        <v>37</v>
      </c>
      <c r="F3069" s="78" t="s">
        <v>46</v>
      </c>
      <c r="G3069" s="78" t="n">
        <f aca="false">+'July oil usage'!AH25</f>
        <v>0</v>
      </c>
    </row>
    <row r="3070" customFormat="false" ht="14.25" hidden="false" customHeight="false" outlineLevel="0" collapsed="false">
      <c r="C3070" s="79" t="n">
        <f aca="false">+C3069</f>
        <v>45869</v>
      </c>
      <c r="D3070" s="75" t="n">
        <v>264</v>
      </c>
      <c r="E3070" s="76" t="s">
        <v>38</v>
      </c>
      <c r="F3070" s="78" t="s">
        <v>46</v>
      </c>
      <c r="G3070" s="78" t="n">
        <f aca="false">+'July oil usage'!AH26</f>
        <v>0</v>
      </c>
    </row>
    <row r="3071" customFormat="false" ht="14.25" hidden="false" customHeight="false" outlineLevel="0" collapsed="false">
      <c r="C3071" s="79" t="n">
        <f aca="false">+C3070</f>
        <v>45869</v>
      </c>
      <c r="D3071" s="75" t="n">
        <v>264</v>
      </c>
      <c r="E3071" s="76" t="s">
        <v>39</v>
      </c>
      <c r="F3071" s="78" t="s">
        <v>46</v>
      </c>
      <c r="G3071" s="78" t="n">
        <f aca="false">+'July oil usage'!AH27</f>
        <v>0</v>
      </c>
    </row>
    <row r="3072" customFormat="false" ht="14.25" hidden="false" customHeight="false" outlineLevel="0" collapsed="false">
      <c r="C3072" s="79" t="n">
        <f aca="false">+C3071</f>
        <v>45869</v>
      </c>
      <c r="D3072" s="75" t="n">
        <v>264</v>
      </c>
      <c r="E3072" s="76" t="s">
        <v>40</v>
      </c>
      <c r="F3072" s="78" t="s">
        <v>46</v>
      </c>
      <c r="G3072" s="78" t="n">
        <f aca="false">+'July oil usage'!AH28</f>
        <v>0</v>
      </c>
    </row>
    <row r="3073" customFormat="false" ht="14.25" hidden="false" customHeight="false" outlineLevel="0" collapsed="false">
      <c r="C3073" s="79" t="n">
        <f aca="false">+C3072</f>
        <v>45869</v>
      </c>
      <c r="D3073" s="75" t="n">
        <v>259</v>
      </c>
      <c r="E3073" s="76" t="s">
        <v>41</v>
      </c>
      <c r="F3073" s="78" t="s">
        <v>46</v>
      </c>
      <c r="G3073" s="78" t="n">
        <f aca="false">+'July oil usage'!AH29</f>
        <v>0</v>
      </c>
    </row>
    <row r="3074" customFormat="false" ht="14.25" hidden="false" customHeight="false" outlineLevel="0" collapsed="false">
      <c r="C3074" s="79" t="n">
        <f aca="false">+C3073</f>
        <v>45869</v>
      </c>
      <c r="D3074" s="75" t="n">
        <v>259</v>
      </c>
      <c r="E3074" s="76" t="s">
        <v>42</v>
      </c>
      <c r="F3074" s="78" t="s">
        <v>46</v>
      </c>
      <c r="G3074" s="78" t="n">
        <f aca="false">+'July oil usage'!AH30</f>
        <v>0</v>
      </c>
    </row>
    <row r="3075" customFormat="false" ht="14.25" hidden="false" customHeight="false" outlineLevel="0" collapsed="false">
      <c r="C3075" s="79" t="n">
        <f aca="false">+C3074</f>
        <v>45869</v>
      </c>
      <c r="D3075" s="75" t="n">
        <v>259</v>
      </c>
      <c r="E3075" s="76" t="s">
        <v>43</v>
      </c>
      <c r="F3075" s="78" t="s">
        <v>46</v>
      </c>
      <c r="G3075" s="78" t="n">
        <f aca="false">+'July oil usage'!AH31</f>
        <v>0</v>
      </c>
    </row>
    <row r="3076" customFormat="false" ht="14.25" hidden="false" customHeight="false" outlineLevel="0" collapsed="false">
      <c r="C3076" s="79" t="n">
        <f aca="false">+C3075</f>
        <v>45869</v>
      </c>
      <c r="D3076" s="75" t="n">
        <v>259</v>
      </c>
      <c r="E3076" s="76" t="s">
        <v>10</v>
      </c>
      <c r="F3076" s="78" t="s">
        <v>46</v>
      </c>
      <c r="G3076" s="78" t="n">
        <f aca="false">+'July oil usage'!AH32</f>
        <v>0</v>
      </c>
    </row>
    <row r="3077" customFormat="false" ht="14.25" hidden="false" customHeight="false" outlineLevel="0" collapsed="false">
      <c r="C3077" s="79" t="n">
        <f aca="false">+C3076</f>
        <v>45869</v>
      </c>
      <c r="D3077" s="75" t="n">
        <v>274</v>
      </c>
      <c r="E3077" s="76" t="s">
        <v>12</v>
      </c>
      <c r="F3077" s="78" t="s">
        <v>11</v>
      </c>
      <c r="G3077" s="78" t="n">
        <f aca="false">+'July oil usage'!AH33</f>
        <v>0</v>
      </c>
    </row>
    <row r="3078" customFormat="false" ht="14.25" hidden="false" customHeight="false" outlineLevel="0" collapsed="false">
      <c r="C3078" s="79" t="n">
        <f aca="false">+C3077</f>
        <v>45869</v>
      </c>
      <c r="D3078" s="75" t="n">
        <v>274</v>
      </c>
      <c r="E3078" s="76" t="s">
        <v>13</v>
      </c>
      <c r="F3078" s="78" t="s">
        <v>11</v>
      </c>
      <c r="G3078" s="78" t="n">
        <f aca="false">+'July oil usage'!AH34</f>
        <v>0</v>
      </c>
    </row>
    <row r="3079" customFormat="false" ht="14.25" hidden="false" customHeight="false" outlineLevel="0" collapsed="false">
      <c r="C3079" s="79" t="n">
        <f aca="false">+C3078</f>
        <v>45869</v>
      </c>
      <c r="D3079" s="75" t="n">
        <v>274</v>
      </c>
      <c r="E3079" s="76" t="s">
        <v>17</v>
      </c>
      <c r="F3079" s="78" t="s">
        <v>11</v>
      </c>
      <c r="G3079" s="78" t="n">
        <f aca="false">+'July oil usage'!AH35</f>
        <v>0</v>
      </c>
    </row>
    <row r="3080" customFormat="false" ht="14.25" hidden="false" customHeight="false" outlineLevel="0" collapsed="false">
      <c r="C3080" s="79" t="n">
        <f aca="false">+C3079</f>
        <v>45869</v>
      </c>
      <c r="D3080" s="75" t="n">
        <v>274</v>
      </c>
      <c r="E3080" s="76" t="s">
        <v>44</v>
      </c>
      <c r="F3080" s="78" t="s">
        <v>18</v>
      </c>
      <c r="G3080" s="78" t="n">
        <f aca="false">+'July oil usage'!AH36</f>
        <v>0</v>
      </c>
    </row>
    <row r="3081" customFormat="false" ht="14.25" hidden="false" customHeight="false" outlineLevel="0" collapsed="false">
      <c r="C3081" s="79" t="n">
        <f aca="false">+C3080</f>
        <v>45869</v>
      </c>
      <c r="D3081" s="75" t="n">
        <v>274</v>
      </c>
      <c r="E3081" s="76" t="s">
        <v>20</v>
      </c>
      <c r="F3081" s="78" t="s">
        <v>18</v>
      </c>
      <c r="G3081" s="78" t="n">
        <f aca="false">+'July oil usage'!AH37</f>
        <v>0</v>
      </c>
    </row>
    <row r="3082" customFormat="false" ht="14.25" hidden="false" customHeight="false" outlineLevel="0" collapsed="false">
      <c r="C3082" s="79" t="n">
        <f aca="false">+C3081</f>
        <v>45869</v>
      </c>
      <c r="D3082" s="75" t="n">
        <v>274</v>
      </c>
      <c r="E3082" s="76" t="s">
        <v>24</v>
      </c>
      <c r="F3082" s="78" t="s">
        <v>18</v>
      </c>
      <c r="G3082" s="78" t="n">
        <f aca="false">+'July oil usage'!AH38</f>
        <v>0</v>
      </c>
    </row>
    <row r="3083" customFormat="false" ht="14.25" hidden="false" customHeight="false" outlineLevel="0" collapsed="false">
      <c r="C3083" s="79" t="n">
        <f aca="false">+C3082</f>
        <v>45869</v>
      </c>
      <c r="D3083" s="75" t="n">
        <v>274</v>
      </c>
      <c r="E3083" s="76" t="s">
        <v>26</v>
      </c>
      <c r="F3083" s="78" t="s">
        <v>25</v>
      </c>
      <c r="G3083" s="78" t="n">
        <f aca="false">+'July oil usage'!AH39</f>
        <v>0</v>
      </c>
    </row>
    <row r="3084" customFormat="false" ht="14.25" hidden="false" customHeight="false" outlineLevel="0" collapsed="false">
      <c r="C3084" s="79" t="n">
        <f aca="false">+C3083</f>
        <v>45869</v>
      </c>
      <c r="D3084" s="75" t="n">
        <v>274</v>
      </c>
      <c r="E3084" s="76" t="s">
        <v>27</v>
      </c>
      <c r="F3084" s="78" t="s">
        <v>25</v>
      </c>
      <c r="G3084" s="78" t="n">
        <f aca="false">+'July oil usage'!AH40</f>
        <v>0</v>
      </c>
    </row>
    <row r="3085" customFormat="false" ht="14.25" hidden="false" customHeight="false" outlineLevel="0" collapsed="false">
      <c r="C3085" s="79" t="n">
        <f aca="false">+C3084</f>
        <v>45869</v>
      </c>
      <c r="D3085" s="75" t="n">
        <v>274</v>
      </c>
      <c r="E3085" s="76" t="s">
        <v>45</v>
      </c>
      <c r="F3085" s="78" t="s">
        <v>25</v>
      </c>
      <c r="G3085" s="78" t="n">
        <f aca="false">+'July oil usage'!AH41</f>
        <v>0</v>
      </c>
    </row>
    <row r="3086" customFormat="false" ht="14.25" hidden="false" customHeight="false" outlineLevel="0" collapsed="false">
      <c r="C3086" s="79" t="n">
        <f aca="false">+C3085</f>
        <v>45869</v>
      </c>
      <c r="D3086" s="75" t="n">
        <v>266</v>
      </c>
      <c r="E3086" s="76" t="s">
        <v>47</v>
      </c>
      <c r="F3086" s="78" t="s">
        <v>46</v>
      </c>
      <c r="G3086" s="78" t="n">
        <f aca="false">+'July oil usage'!AH42</f>
        <v>0</v>
      </c>
    </row>
    <row r="3087" customFormat="false" ht="14.25" hidden="false" customHeight="false" outlineLevel="0" collapsed="false">
      <c r="C3087" s="79" t="n">
        <f aca="false">+C3086</f>
        <v>45869</v>
      </c>
      <c r="D3087" s="75" t="n">
        <v>266</v>
      </c>
      <c r="E3087" s="76" t="s">
        <v>48</v>
      </c>
      <c r="F3087" s="78" t="s">
        <v>46</v>
      </c>
      <c r="G3087" s="78" t="n">
        <f aca="false">+'July oil usage'!AH43</f>
        <v>0</v>
      </c>
    </row>
    <row r="3088" customFormat="false" ht="14.25" hidden="false" customHeight="false" outlineLevel="0" collapsed="false">
      <c r="C3088" s="79" t="n">
        <f aca="false">+C3087</f>
        <v>45869</v>
      </c>
      <c r="D3088" s="75" t="n">
        <v>266</v>
      </c>
      <c r="E3088" s="82" t="s">
        <v>49</v>
      </c>
      <c r="F3088" s="78" t="s">
        <v>46</v>
      </c>
      <c r="G3088" s="78" t="n">
        <f aca="false">+'July oil usage'!AH44</f>
        <v>0</v>
      </c>
    </row>
    <row r="3089" customFormat="false" ht="14.25" hidden="false" customHeight="false" outlineLevel="0" collapsed="false">
      <c r="C3089" s="79" t="n">
        <f aca="false">+C3088</f>
        <v>45869</v>
      </c>
      <c r="D3089" s="75" t="n">
        <v>266</v>
      </c>
      <c r="E3089" s="76" t="s">
        <v>50</v>
      </c>
      <c r="F3089" s="78" t="s">
        <v>46</v>
      </c>
      <c r="G3089" s="78" t="n">
        <f aca="false">+'July oil usage'!AH45</f>
        <v>0</v>
      </c>
    </row>
    <row r="3090" customFormat="false" ht="14.25" hidden="false" customHeight="false" outlineLevel="0" collapsed="false">
      <c r="C3090" s="79" t="n">
        <f aca="false">+C3089</f>
        <v>45869</v>
      </c>
      <c r="D3090" s="75" t="n">
        <v>266</v>
      </c>
      <c r="E3090" s="83" t="s">
        <v>51</v>
      </c>
      <c r="F3090" s="78" t="s">
        <v>46</v>
      </c>
      <c r="G3090" s="78" t="n">
        <f aca="false">+'July oil usage'!AH46</f>
        <v>0</v>
      </c>
    </row>
    <row r="3091" customFormat="false" ht="14.25" hidden="false" customHeight="false" outlineLevel="0" collapsed="false">
      <c r="C3091" s="79" t="n">
        <f aca="false">+C3090</f>
        <v>45869</v>
      </c>
      <c r="D3091" s="75" t="n">
        <v>266</v>
      </c>
      <c r="E3091" s="83" t="s">
        <v>52</v>
      </c>
      <c r="F3091" s="78" t="s">
        <v>46</v>
      </c>
      <c r="G3091" s="78" t="n">
        <f aca="false">+'July oil usage'!AH47</f>
        <v>0</v>
      </c>
    </row>
    <row r="3092" customFormat="false" ht="14.25" hidden="false" customHeight="false" outlineLevel="0" collapsed="false">
      <c r="C3092" s="79" t="n">
        <f aca="false">+C3091</f>
        <v>45869</v>
      </c>
      <c r="D3092" s="75" t="n">
        <v>266</v>
      </c>
      <c r="E3092" s="76" t="s">
        <v>53</v>
      </c>
      <c r="F3092" s="78" t="s">
        <v>46</v>
      </c>
      <c r="G3092" s="78" t="n">
        <f aca="false">+'July oil usage'!AH48</f>
        <v>0</v>
      </c>
    </row>
    <row r="3093" customFormat="false" ht="14.25" hidden="false" customHeight="false" outlineLevel="0" collapsed="false">
      <c r="C3093" s="79" t="n">
        <f aca="false">+C3092</f>
        <v>45869</v>
      </c>
      <c r="D3093" s="75" t="n">
        <v>266</v>
      </c>
      <c r="E3093" s="76" t="s">
        <v>54</v>
      </c>
      <c r="F3093" s="78" t="s">
        <v>46</v>
      </c>
      <c r="G3093" s="78" t="n">
        <f aca="false">+'July oil usage'!AH49</f>
        <v>0</v>
      </c>
    </row>
    <row r="3094" customFormat="false" ht="14.25" hidden="false" customHeight="false" outlineLevel="0" collapsed="false">
      <c r="C3094" s="79" t="n">
        <f aca="false">+C3093</f>
        <v>45869</v>
      </c>
      <c r="D3094" s="75" t="n">
        <v>266</v>
      </c>
      <c r="E3094" s="76" t="s">
        <v>55</v>
      </c>
      <c r="F3094" s="78" t="s">
        <v>25</v>
      </c>
      <c r="G3094" s="78" t="n">
        <f aca="false">+'July oil usage'!AH50</f>
        <v>0</v>
      </c>
    </row>
    <row r="3095" customFormat="false" ht="14.25" hidden="false" customHeight="false" outlineLevel="0" collapsed="false">
      <c r="C3095" s="79" t="n">
        <f aca="false">+C3094</f>
        <v>45869</v>
      </c>
      <c r="D3095" s="75" t="n">
        <v>266</v>
      </c>
      <c r="E3095" s="76" t="s">
        <v>57</v>
      </c>
      <c r="F3095" s="78" t="s">
        <v>25</v>
      </c>
      <c r="G3095" s="78" t="n">
        <f aca="false">+'July oil usage'!AH51</f>
        <v>0</v>
      </c>
    </row>
    <row r="3096" customFormat="false" ht="14.25" hidden="false" customHeight="false" outlineLevel="0" collapsed="false">
      <c r="C3096" s="79" t="n">
        <f aca="false">+C3095</f>
        <v>45869</v>
      </c>
      <c r="D3096" s="75" t="n">
        <v>266</v>
      </c>
      <c r="E3096" s="76" t="s">
        <v>58</v>
      </c>
      <c r="F3096" s="78" t="s">
        <v>25</v>
      </c>
      <c r="G3096" s="78" t="n">
        <f aca="false">+'July oil usage'!AH52</f>
        <v>0</v>
      </c>
    </row>
    <row r="3097" customFormat="false" ht="14.25" hidden="false" customHeight="false" outlineLevel="0" collapsed="false">
      <c r="C3097" s="79" t="n">
        <f aca="false">+C3096</f>
        <v>45869</v>
      </c>
      <c r="D3097" s="75" t="n">
        <v>266</v>
      </c>
      <c r="E3097" s="76" t="s">
        <v>59</v>
      </c>
      <c r="F3097" s="78" t="s">
        <v>25</v>
      </c>
      <c r="G3097" s="78" t="n">
        <f aca="false">+'July oil usage'!AH53</f>
        <v>0</v>
      </c>
    </row>
    <row r="3098" customFormat="false" ht="14.25" hidden="false" customHeight="false" outlineLevel="0" collapsed="false">
      <c r="C3098" s="79" t="n">
        <f aca="false">+C3097</f>
        <v>45869</v>
      </c>
      <c r="D3098" s="75" t="n">
        <v>266</v>
      </c>
      <c r="E3098" s="76" t="s">
        <v>60</v>
      </c>
      <c r="F3098" s="78" t="s">
        <v>25</v>
      </c>
      <c r="G3098" s="78" t="n">
        <f aca="false">+'July oil usage'!AH54</f>
        <v>0</v>
      </c>
    </row>
    <row r="3099" customFormat="false" ht="14.25" hidden="false" customHeight="false" outlineLevel="0" collapsed="false">
      <c r="C3099" s="79" t="n">
        <f aca="false">+C3098</f>
        <v>45869</v>
      </c>
      <c r="D3099" s="75" t="n">
        <v>266</v>
      </c>
      <c r="E3099" s="76" t="s">
        <v>61</v>
      </c>
      <c r="F3099" s="78" t="s">
        <v>25</v>
      </c>
      <c r="G3099" s="78" t="n">
        <f aca="false">+'July oil usage'!AH55</f>
        <v>0</v>
      </c>
    </row>
    <row r="3100" customFormat="false" ht="14.25" hidden="false" customHeight="false" outlineLevel="0" collapsed="false">
      <c r="C3100" s="79" t="n">
        <f aca="false">+C3099</f>
        <v>45869</v>
      </c>
      <c r="D3100" s="75" t="n">
        <v>266</v>
      </c>
      <c r="E3100" s="76" t="s">
        <v>62</v>
      </c>
      <c r="F3100" s="78" t="s">
        <v>25</v>
      </c>
      <c r="G3100" s="78" t="n">
        <f aca="false">+'July oil usage'!AH56</f>
        <v>0</v>
      </c>
    </row>
    <row r="3101" customFormat="false" ht="14.25" hidden="false" customHeight="false" outlineLevel="0" collapsed="false">
      <c r="C3101" s="79" t="n">
        <f aca="false">+C3100</f>
        <v>45869</v>
      </c>
      <c r="D3101" s="75" t="n">
        <v>266</v>
      </c>
      <c r="E3101" s="76" t="s">
        <v>63</v>
      </c>
      <c r="F3101" s="78" t="s">
        <v>25</v>
      </c>
      <c r="G3101" s="78" t="n">
        <f aca="false">+'July oil usage'!AH57</f>
        <v>0</v>
      </c>
    </row>
    <row r="3102" customFormat="false" ht="14.25" hidden="false" customHeight="false" outlineLevel="0" collapsed="false">
      <c r="C3102" s="79" t="n">
        <f aca="false">+C3101</f>
        <v>45869</v>
      </c>
      <c r="D3102" s="75" t="n">
        <v>266</v>
      </c>
      <c r="E3102" s="80" t="s">
        <v>64</v>
      </c>
      <c r="F3102" s="78" t="s">
        <v>46</v>
      </c>
      <c r="G3102" s="78" t="n">
        <f aca="false">+'July oil usage'!AH58</f>
        <v>0</v>
      </c>
    </row>
    <row r="3103" customFormat="false" ht="14.25" hidden="false" customHeight="false" outlineLevel="0" collapsed="false">
      <c r="C3103" s="79" t="n">
        <f aca="false">+C3102</f>
        <v>45869</v>
      </c>
      <c r="D3103" s="75" t="n">
        <v>266</v>
      </c>
      <c r="E3103" s="76" t="s">
        <v>65</v>
      </c>
      <c r="F3103" s="78" t="s">
        <v>46</v>
      </c>
      <c r="G3103" s="78" t="n">
        <f aca="false">+'July oil usage'!AH59</f>
        <v>0</v>
      </c>
    </row>
    <row r="3104" customFormat="false" ht="14.25" hidden="false" customHeight="false" outlineLevel="0" collapsed="false">
      <c r="C3104" s="79" t="n">
        <f aca="false">+C3103</f>
        <v>45869</v>
      </c>
      <c r="D3104" s="75" t="n">
        <v>266</v>
      </c>
      <c r="E3104" s="76" t="s">
        <v>66</v>
      </c>
      <c r="F3104" s="78" t="s">
        <v>46</v>
      </c>
      <c r="G3104" s="78" t="n">
        <f aca="false">+'July oil usage'!AH60</f>
        <v>0</v>
      </c>
    </row>
    <row r="3105" customFormat="false" ht="14.25" hidden="false" customHeight="false" outlineLevel="0" collapsed="false">
      <c r="C3105" s="79" t="n">
        <f aca="false">+C3104</f>
        <v>45869</v>
      </c>
      <c r="D3105" s="75" t="n">
        <v>266</v>
      </c>
      <c r="E3105" s="76" t="s">
        <v>67</v>
      </c>
      <c r="F3105" s="78" t="s">
        <v>46</v>
      </c>
      <c r="G3105" s="78" t="n">
        <f aca="false">+'July oil usage'!AH61</f>
        <v>0</v>
      </c>
    </row>
    <row r="3106" customFormat="false" ht="14.25" hidden="false" customHeight="false" outlineLevel="0" collapsed="false">
      <c r="C3106" s="79" t="n">
        <f aca="false">+C3105</f>
        <v>45869</v>
      </c>
      <c r="D3106" s="75" t="n">
        <v>266</v>
      </c>
      <c r="E3106" s="76" t="s">
        <v>68</v>
      </c>
      <c r="F3106" s="78" t="s">
        <v>46</v>
      </c>
      <c r="G3106" s="78" t="n">
        <f aca="false">+'July oil usage'!AH62</f>
        <v>0</v>
      </c>
    </row>
    <row r="3107" customFormat="false" ht="14.25" hidden="false" customHeight="false" outlineLevel="0" collapsed="false">
      <c r="C3107" s="79" t="n">
        <f aca="false">+C3106</f>
        <v>45869</v>
      </c>
      <c r="D3107" s="75" t="n">
        <v>266</v>
      </c>
      <c r="E3107" s="76" t="s">
        <v>69</v>
      </c>
      <c r="F3107" s="78" t="s">
        <v>46</v>
      </c>
      <c r="G3107" s="78" t="n">
        <f aca="false">+'July oil usage'!AH63</f>
        <v>0</v>
      </c>
    </row>
    <row r="3108" customFormat="false" ht="14.25" hidden="false" customHeight="false" outlineLevel="0" collapsed="false">
      <c r="C3108" s="79" t="n">
        <f aca="false">+C3107</f>
        <v>45869</v>
      </c>
      <c r="D3108" s="75" t="n">
        <v>266</v>
      </c>
      <c r="E3108" s="76" t="s">
        <v>70</v>
      </c>
      <c r="F3108" s="78" t="s">
        <v>46</v>
      </c>
      <c r="G3108" s="78" t="n">
        <f aca="false">+'July oil usage'!AH64</f>
        <v>0</v>
      </c>
    </row>
    <row r="3109" customFormat="false" ht="14.25" hidden="false" customHeight="false" outlineLevel="0" collapsed="false">
      <c r="C3109" s="79" t="n">
        <f aca="false">+C3108</f>
        <v>45869</v>
      </c>
      <c r="D3109" s="75" t="n">
        <v>266</v>
      </c>
      <c r="E3109" s="76" t="s">
        <v>71</v>
      </c>
      <c r="F3109" s="78" t="s">
        <v>46</v>
      </c>
      <c r="G3109" s="78" t="n">
        <f aca="false">+'July oil usage'!AH65</f>
        <v>0</v>
      </c>
    </row>
    <row r="3110" customFormat="false" ht="14.25" hidden="false" customHeight="false" outlineLevel="0" collapsed="false">
      <c r="C3110" s="79" t="n">
        <f aca="false">+C3109</f>
        <v>45869</v>
      </c>
      <c r="D3110" s="75" t="n">
        <v>272</v>
      </c>
      <c r="E3110" s="76" t="s">
        <v>73</v>
      </c>
      <c r="F3110" s="78" t="s">
        <v>72</v>
      </c>
      <c r="G3110" s="78" t="n">
        <f aca="false">+'July oil usage'!AH66</f>
        <v>20</v>
      </c>
    </row>
    <row r="3111" customFormat="false" ht="14.25" hidden="false" customHeight="false" outlineLevel="0" collapsed="false">
      <c r="C3111" s="79" t="n">
        <f aca="false">+C3110</f>
        <v>45869</v>
      </c>
      <c r="D3111" s="75" t="n">
        <v>272</v>
      </c>
      <c r="E3111" s="76" t="s">
        <v>74</v>
      </c>
      <c r="F3111" s="78" t="s">
        <v>72</v>
      </c>
      <c r="G3111" s="78" t="n">
        <f aca="false">+'July oil usage'!AH67</f>
        <v>0</v>
      </c>
    </row>
    <row r="3112" customFormat="false" ht="14.25" hidden="false" customHeight="false" outlineLevel="0" collapsed="false">
      <c r="C3112" s="79" t="n">
        <f aca="false">+C3111</f>
        <v>45869</v>
      </c>
      <c r="D3112" s="75" t="n">
        <v>272</v>
      </c>
      <c r="E3112" s="76" t="s">
        <v>75</v>
      </c>
      <c r="F3112" s="78" t="s">
        <v>72</v>
      </c>
      <c r="G3112" s="78" t="n">
        <f aca="false">+'July oil usage'!AH68</f>
        <v>0</v>
      </c>
    </row>
    <row r="3113" customFormat="false" ht="14.25" hidden="false" customHeight="false" outlineLevel="0" collapsed="false">
      <c r="C3113" s="79" t="n">
        <f aca="false">+C3112</f>
        <v>45869</v>
      </c>
      <c r="D3113" s="75" t="n">
        <v>272</v>
      </c>
      <c r="E3113" s="76" t="s">
        <v>76</v>
      </c>
      <c r="F3113" s="78" t="s">
        <v>72</v>
      </c>
      <c r="G3113" s="78" t="n">
        <f aca="false">+'July oil usage'!AH69</f>
        <v>0</v>
      </c>
    </row>
    <row r="3114" customFormat="false" ht="14.25" hidden="false" customHeight="false" outlineLevel="0" collapsed="false">
      <c r="C3114" s="79" t="n">
        <f aca="false">+C3113</f>
        <v>45869</v>
      </c>
      <c r="D3114" s="75" t="n">
        <v>272</v>
      </c>
      <c r="E3114" s="80" t="s">
        <v>77</v>
      </c>
      <c r="F3114" s="78" t="s">
        <v>72</v>
      </c>
      <c r="G3114" s="78" t="n">
        <f aca="false">+'July oil usage'!AH70</f>
        <v>0</v>
      </c>
    </row>
    <row r="3115" customFormat="false" ht="14.25" hidden="false" customHeight="false" outlineLevel="0" collapsed="false">
      <c r="C3115" s="79" t="n">
        <f aca="false">+C3114</f>
        <v>45869</v>
      </c>
      <c r="D3115" s="75" t="n">
        <v>272</v>
      </c>
      <c r="E3115" s="76" t="s">
        <v>78</v>
      </c>
      <c r="F3115" s="78" t="s">
        <v>72</v>
      </c>
      <c r="G3115" s="78" t="n">
        <f aca="false">+'July oil usage'!AH71</f>
        <v>5</v>
      </c>
    </row>
    <row r="3116" customFormat="false" ht="14.25" hidden="false" customHeight="false" outlineLevel="0" collapsed="false">
      <c r="C3116" s="79" t="n">
        <f aca="false">+C3115</f>
        <v>45869</v>
      </c>
      <c r="D3116" s="75" t="n">
        <v>272</v>
      </c>
      <c r="E3116" s="76" t="s">
        <v>79</v>
      </c>
      <c r="F3116" s="78" t="s">
        <v>72</v>
      </c>
      <c r="G3116" s="78" t="n">
        <f aca="false">+'July oil usage'!AH72</f>
        <v>0</v>
      </c>
    </row>
    <row r="3117" customFormat="false" ht="14.25" hidden="false" customHeight="false" outlineLevel="0" collapsed="false">
      <c r="C3117" s="79" t="n">
        <f aca="false">+C3116</f>
        <v>45869</v>
      </c>
      <c r="D3117" s="75" t="n">
        <v>272</v>
      </c>
      <c r="E3117" s="76" t="s">
        <v>80</v>
      </c>
      <c r="F3117" s="78" t="s">
        <v>72</v>
      </c>
      <c r="G3117" s="78" t="n">
        <f aca="false">+'July oil usage'!AH73</f>
        <v>0</v>
      </c>
    </row>
    <row r="3118" customFormat="false" ht="14.25" hidden="false" customHeight="false" outlineLevel="0" collapsed="false">
      <c r="C3118" s="79" t="n">
        <f aca="false">+C3117</f>
        <v>45869</v>
      </c>
      <c r="D3118" s="75" t="n">
        <v>272</v>
      </c>
      <c r="E3118" s="76" t="s">
        <v>81</v>
      </c>
      <c r="F3118" s="78" t="s">
        <v>72</v>
      </c>
      <c r="G3118" s="78" t="n">
        <f aca="false">+'July oil usage'!AH74</f>
        <v>0</v>
      </c>
    </row>
    <row r="3119" customFormat="false" ht="14.25" hidden="false" customHeight="false" outlineLevel="0" collapsed="false">
      <c r="C3119" s="79" t="n">
        <f aca="false">+C3118</f>
        <v>45869</v>
      </c>
      <c r="D3119" s="75" t="n">
        <v>272</v>
      </c>
      <c r="E3119" s="76" t="s">
        <v>82</v>
      </c>
      <c r="F3119" s="78" t="s">
        <v>72</v>
      </c>
      <c r="G3119" s="78" t="n">
        <f aca="false">+'July oil usage'!AH75</f>
        <v>0</v>
      </c>
    </row>
    <row r="3120" customFormat="false" ht="14.25" hidden="false" customHeight="false" outlineLevel="0" collapsed="false">
      <c r="C3120" s="79" t="n">
        <f aca="false">+C3119</f>
        <v>45869</v>
      </c>
      <c r="D3120" s="75" t="n">
        <v>272</v>
      </c>
      <c r="E3120" s="76" t="s">
        <v>83</v>
      </c>
      <c r="F3120" s="78" t="s">
        <v>72</v>
      </c>
      <c r="G3120" s="78" t="n">
        <f aca="false">+'July oil usage'!AH76</f>
        <v>0</v>
      </c>
    </row>
    <row r="3121" customFormat="false" ht="14.25" hidden="false" customHeight="false" outlineLevel="0" collapsed="false">
      <c r="C3121" s="79" t="n">
        <f aca="false">+C3120</f>
        <v>45869</v>
      </c>
      <c r="D3121" s="75" t="n">
        <v>272</v>
      </c>
      <c r="E3121" s="76" t="s">
        <v>84</v>
      </c>
      <c r="F3121" s="78" t="s">
        <v>72</v>
      </c>
      <c r="G3121" s="78" t="n">
        <f aca="false">+'July oil usage'!AH77</f>
        <v>0</v>
      </c>
    </row>
    <row r="3122" customFormat="false" ht="14.25" hidden="false" customHeight="false" outlineLevel="0" collapsed="false">
      <c r="C3122" s="79" t="n">
        <f aca="false">+C3121</f>
        <v>45869</v>
      </c>
      <c r="D3122" s="75" t="n">
        <v>262</v>
      </c>
      <c r="E3122" s="76" t="s">
        <v>85</v>
      </c>
      <c r="F3122" s="78" t="s">
        <v>46</v>
      </c>
      <c r="G3122" s="78" t="n">
        <f aca="false">+'July oil usage'!AH78</f>
        <v>0</v>
      </c>
    </row>
    <row r="3123" customFormat="false" ht="14.25" hidden="false" customHeight="false" outlineLevel="0" collapsed="false">
      <c r="C3123" s="79" t="n">
        <f aca="false">+C3122</f>
        <v>45869</v>
      </c>
      <c r="D3123" s="75" t="n">
        <v>262</v>
      </c>
      <c r="E3123" s="76" t="s">
        <v>84</v>
      </c>
      <c r="F3123" s="78" t="s">
        <v>46</v>
      </c>
      <c r="G3123" s="78" t="n">
        <f aca="false">+'July oil usage'!AH79</f>
        <v>0</v>
      </c>
    </row>
    <row r="3124" customFormat="false" ht="14.25" hidden="false" customHeight="false" outlineLevel="0" collapsed="false">
      <c r="C3124" s="79" t="n">
        <f aca="false">+C3123</f>
        <v>45869</v>
      </c>
      <c r="D3124" s="75" t="n">
        <v>263</v>
      </c>
      <c r="E3124" s="83" t="s">
        <v>85</v>
      </c>
      <c r="F3124" s="78" t="s">
        <v>46</v>
      </c>
      <c r="G3124" s="78" t="n">
        <f aca="false">+'July oil usage'!AH80</f>
        <v>0</v>
      </c>
    </row>
    <row r="3125" customFormat="false" ht="14.25" hidden="false" customHeight="false" outlineLevel="0" collapsed="false">
      <c r="C3125" s="79" t="n">
        <f aca="false">+C3124</f>
        <v>45869</v>
      </c>
      <c r="D3125" s="75" t="n">
        <v>263</v>
      </c>
      <c r="E3125" s="83" t="s">
        <v>86</v>
      </c>
      <c r="F3125" s="78" t="s">
        <v>46</v>
      </c>
      <c r="G3125" s="78" t="n">
        <f aca="false">+'July oil usage'!AH81</f>
        <v>0</v>
      </c>
    </row>
    <row r="3126" customFormat="false" ht="14.25" hidden="false" customHeight="false" outlineLevel="0" collapsed="false">
      <c r="C3126" s="79" t="n">
        <f aca="false">+C3125</f>
        <v>45869</v>
      </c>
      <c r="D3126" s="75" t="n">
        <v>274</v>
      </c>
      <c r="E3126" s="76" t="s">
        <v>87</v>
      </c>
      <c r="F3126" s="78" t="s">
        <v>145</v>
      </c>
      <c r="G3126" s="78" t="n">
        <f aca="false">+'July oil usage'!AH82</f>
        <v>0</v>
      </c>
    </row>
    <row r="3127" customFormat="false" ht="14.25" hidden="false" customHeight="false" outlineLevel="0" collapsed="false">
      <c r="C3127" s="79" t="n">
        <f aca="false">+C3126</f>
        <v>45869</v>
      </c>
      <c r="D3127" s="75" t="n">
        <v>274</v>
      </c>
      <c r="E3127" s="80" t="s">
        <v>88</v>
      </c>
      <c r="F3127" s="78" t="s">
        <v>145</v>
      </c>
      <c r="G3127" s="78" t="n">
        <f aca="false">+'July oil usage'!AH83</f>
        <v>0</v>
      </c>
    </row>
    <row r="3128" customFormat="false" ht="14.25" hidden="false" customHeight="false" outlineLevel="0" collapsed="false">
      <c r="C3128" s="79" t="n">
        <f aca="false">+C3127</f>
        <v>45869</v>
      </c>
      <c r="D3128" s="75" t="n">
        <v>274</v>
      </c>
      <c r="E3128" s="83" t="s">
        <v>89</v>
      </c>
      <c r="F3128" s="78" t="s">
        <v>145</v>
      </c>
      <c r="G3128" s="78" t="n">
        <f aca="false">+'July oil usage'!AH84</f>
        <v>0</v>
      </c>
    </row>
    <row r="3129" customFormat="false" ht="14.25" hidden="false" customHeight="false" outlineLevel="0" collapsed="false">
      <c r="C3129" s="79" t="n">
        <f aca="false">+C3128</f>
        <v>45869</v>
      </c>
      <c r="D3129" s="75" t="n">
        <v>274</v>
      </c>
      <c r="E3129" s="76" t="s">
        <v>90</v>
      </c>
      <c r="F3129" s="78" t="s">
        <v>145</v>
      </c>
      <c r="G3129" s="78" t="n">
        <f aca="false">+'July oil usage'!AH85</f>
        <v>0</v>
      </c>
    </row>
    <row r="3130" customFormat="false" ht="14.25" hidden="false" customHeight="false" outlineLevel="0" collapsed="false">
      <c r="C3130" s="79" t="n">
        <f aca="false">+C3129</f>
        <v>45869</v>
      </c>
      <c r="D3130" s="75" t="n">
        <v>271</v>
      </c>
      <c r="E3130" s="76" t="s">
        <v>91</v>
      </c>
      <c r="F3130" s="78" t="s">
        <v>11</v>
      </c>
      <c r="G3130" s="78" t="n">
        <f aca="false">+'July oil usage'!AH86</f>
        <v>0</v>
      </c>
    </row>
    <row r="3131" customFormat="false" ht="14.25" hidden="false" customHeight="false" outlineLevel="0" collapsed="false">
      <c r="C3131" s="79" t="n">
        <f aca="false">+C3130</f>
        <v>45869</v>
      </c>
      <c r="D3131" s="75" t="n">
        <v>271</v>
      </c>
      <c r="E3131" s="76" t="s">
        <v>92</v>
      </c>
      <c r="F3131" s="78" t="s">
        <v>18</v>
      </c>
      <c r="G3131" s="78" t="n">
        <f aca="false">+'July oil usage'!AH87</f>
        <v>0</v>
      </c>
    </row>
    <row r="3132" customFormat="false" ht="14.25" hidden="false" customHeight="false" outlineLevel="0" collapsed="false">
      <c r="C3132" s="79" t="n">
        <f aca="false">+C3131</f>
        <v>45869</v>
      </c>
      <c r="D3132" s="75" t="n">
        <v>271</v>
      </c>
      <c r="E3132" s="76" t="s">
        <v>93</v>
      </c>
      <c r="F3132" s="78" t="s">
        <v>25</v>
      </c>
      <c r="G3132" s="78" t="n">
        <f aca="false">+'July oil usage'!AH88</f>
        <v>0</v>
      </c>
    </row>
    <row r="3133" customFormat="false" ht="14.25" hidden="false" customHeight="false" outlineLevel="0" collapsed="false">
      <c r="C3133" s="79" t="n">
        <f aca="false">+C3132</f>
        <v>45869</v>
      </c>
      <c r="D3133" s="75" t="n">
        <v>265</v>
      </c>
      <c r="E3133" s="76" t="s">
        <v>94</v>
      </c>
      <c r="F3133" s="78" t="s">
        <v>46</v>
      </c>
      <c r="G3133" s="78" t="n">
        <f aca="false">+'July oil usage'!AH89</f>
        <v>0</v>
      </c>
    </row>
    <row r="3134" customFormat="false" ht="14.25" hidden="false" customHeight="false" outlineLevel="0" collapsed="false">
      <c r="C3134" s="79" t="n">
        <f aca="false">+C3133</f>
        <v>45869</v>
      </c>
      <c r="D3134" s="75" t="n">
        <v>265</v>
      </c>
      <c r="E3134" s="76" t="s">
        <v>95</v>
      </c>
      <c r="F3134" s="78" t="s">
        <v>46</v>
      </c>
      <c r="G3134" s="78" t="n">
        <f aca="false">+'July oil usage'!AH90</f>
        <v>0</v>
      </c>
    </row>
    <row r="3135" customFormat="false" ht="14.25" hidden="false" customHeight="false" outlineLevel="0" collapsed="false">
      <c r="C3135" s="79" t="n">
        <f aca="false">+C3134</f>
        <v>45869</v>
      </c>
      <c r="D3135" s="75" t="n">
        <v>265</v>
      </c>
      <c r="E3135" s="83" t="s">
        <v>96</v>
      </c>
      <c r="F3135" s="78" t="s">
        <v>46</v>
      </c>
      <c r="G3135" s="78" t="n">
        <f aca="false">+'July oil usage'!AH91</f>
        <v>0</v>
      </c>
    </row>
    <row r="3136" customFormat="false" ht="14.25" hidden="false" customHeight="false" outlineLevel="0" collapsed="false">
      <c r="C3136" s="79" t="n">
        <f aca="false">+C3135</f>
        <v>45869</v>
      </c>
      <c r="D3136" s="75" t="n">
        <v>265</v>
      </c>
      <c r="E3136" s="83" t="s">
        <v>97</v>
      </c>
      <c r="F3136" s="78" t="s">
        <v>46</v>
      </c>
      <c r="G3136" s="78" t="n">
        <f aca="false">+'July oil usage'!AH92</f>
        <v>0</v>
      </c>
    </row>
    <row r="3137" customFormat="false" ht="14.25" hidden="false" customHeight="false" outlineLevel="0" collapsed="false">
      <c r="C3137" s="79" t="n">
        <f aca="false">+C3136</f>
        <v>45869</v>
      </c>
      <c r="D3137" s="75" t="n">
        <v>265</v>
      </c>
      <c r="E3137" s="83" t="s">
        <v>98</v>
      </c>
      <c r="F3137" s="78" t="s">
        <v>46</v>
      </c>
      <c r="G3137" s="78" t="n">
        <f aca="false">+'July oil usage'!AH93</f>
        <v>0</v>
      </c>
    </row>
    <row r="3138" customFormat="false" ht="14.25" hidden="false" customHeight="false" outlineLevel="0" collapsed="false">
      <c r="C3138" s="79" t="n">
        <f aca="false">+C3137</f>
        <v>45869</v>
      </c>
      <c r="D3138" s="75" t="n">
        <v>265</v>
      </c>
      <c r="E3138" s="76" t="s">
        <v>99</v>
      </c>
      <c r="F3138" s="78" t="s">
        <v>46</v>
      </c>
      <c r="G3138" s="78" t="n">
        <f aca="false">+'July oil usage'!AH94</f>
        <v>0</v>
      </c>
    </row>
    <row r="3139" customFormat="false" ht="14.25" hidden="false" customHeight="false" outlineLevel="0" collapsed="false">
      <c r="C3139" s="79" t="n">
        <f aca="false">+C3138</f>
        <v>45869</v>
      </c>
      <c r="D3139" s="75" t="n">
        <v>265</v>
      </c>
      <c r="E3139" s="83" t="s">
        <v>101</v>
      </c>
      <c r="F3139" s="78" t="s">
        <v>100</v>
      </c>
      <c r="G3139" s="78" t="n">
        <f aca="false">+'July oil usage'!AH95</f>
        <v>0</v>
      </c>
    </row>
    <row r="3140" customFormat="false" ht="14.25" hidden="false" customHeight="false" outlineLevel="0" collapsed="false">
      <c r="C3140" s="79" t="n">
        <f aca="false">+C3139</f>
        <v>45869</v>
      </c>
      <c r="D3140" s="75" t="n">
        <v>265</v>
      </c>
      <c r="E3140" s="76" t="s">
        <v>102</v>
      </c>
      <c r="F3140" s="78" t="s">
        <v>100</v>
      </c>
      <c r="G3140" s="78" t="n">
        <f aca="false">+'July oil usage'!AH96</f>
        <v>0</v>
      </c>
    </row>
    <row r="3141" customFormat="false" ht="14.25" hidden="false" customHeight="false" outlineLevel="0" collapsed="false">
      <c r="C3141" s="79" t="n">
        <f aca="false">+C3140</f>
        <v>45869</v>
      </c>
      <c r="D3141" s="75" t="n">
        <v>265</v>
      </c>
      <c r="E3141" s="76" t="s">
        <v>103</v>
      </c>
      <c r="F3141" s="78" t="s">
        <v>100</v>
      </c>
      <c r="G3141" s="78" t="n">
        <f aca="false">+'July oil usage'!AH97</f>
        <v>0</v>
      </c>
    </row>
    <row r="3142" customFormat="false" ht="14.25" hidden="false" customHeight="false" outlineLevel="0" collapsed="false">
      <c r="C3142" s="79" t="n">
        <f aca="false">+C3141</f>
        <v>45869</v>
      </c>
      <c r="D3142" s="75" t="n">
        <v>265</v>
      </c>
      <c r="E3142" s="83" t="s">
        <v>104</v>
      </c>
      <c r="F3142" s="78" t="s">
        <v>100</v>
      </c>
      <c r="G3142" s="78" t="n">
        <f aca="false">+'July oil usage'!AH98</f>
        <v>0</v>
      </c>
    </row>
    <row r="3143" customFormat="false" ht="14.25" hidden="false" customHeight="false" outlineLevel="0" collapsed="false">
      <c r="C3143" s="79" t="n">
        <f aca="false">+C3142</f>
        <v>45869</v>
      </c>
      <c r="D3143" s="75" t="n">
        <v>265</v>
      </c>
      <c r="E3143" s="76" t="s">
        <v>105</v>
      </c>
      <c r="F3143" s="78" t="s">
        <v>100</v>
      </c>
      <c r="G3143" s="78" t="n">
        <f aca="false">+'July oil usage'!AH99</f>
        <v>0</v>
      </c>
    </row>
    <row r="3144" customFormat="false" ht="14.25" hidden="false" customHeight="false" outlineLevel="0" collapsed="false">
      <c r="C3144" s="79" t="n">
        <f aca="false">+C3143</f>
        <v>45869</v>
      </c>
      <c r="D3144" s="75" t="n">
        <v>265</v>
      </c>
      <c r="E3144" s="83" t="s">
        <v>106</v>
      </c>
      <c r="F3144" s="78" t="s">
        <v>100</v>
      </c>
      <c r="G3144" s="78" t="n">
        <f aca="false">+'July oil usage'!AH100</f>
        <v>0</v>
      </c>
    </row>
    <row r="3145" customFormat="false" ht="14.25" hidden="false" customHeight="false" outlineLevel="0" collapsed="false">
      <c r="C3145" s="79" t="n">
        <f aca="false">+C3144</f>
        <v>45869</v>
      </c>
      <c r="D3145" s="75" t="n">
        <v>265</v>
      </c>
      <c r="E3145" s="76" t="s">
        <v>107</v>
      </c>
      <c r="F3145" s="78" t="s">
        <v>46</v>
      </c>
      <c r="G3145" s="78" t="n">
        <f aca="false">+'July oil usage'!AH101</f>
        <v>0</v>
      </c>
    </row>
    <row r="3146" customFormat="false" ht="14.25" hidden="false" customHeight="false" outlineLevel="0" collapsed="false">
      <c r="C3146" s="79" t="n">
        <f aca="false">+C3145</f>
        <v>45869</v>
      </c>
      <c r="D3146" s="75" t="n">
        <v>265</v>
      </c>
      <c r="E3146" s="76" t="s">
        <v>108</v>
      </c>
      <c r="F3146" s="78" t="s">
        <v>46</v>
      </c>
      <c r="G3146" s="78" t="n">
        <f aca="false">+'July oil usage'!AH102</f>
        <v>0</v>
      </c>
    </row>
    <row r="3147" customFormat="false" ht="14.25" hidden="false" customHeight="false" outlineLevel="0" collapsed="false">
      <c r="C3147" s="79" t="n">
        <f aca="false">+C3146</f>
        <v>45869</v>
      </c>
      <c r="D3147" s="75" t="n">
        <v>265</v>
      </c>
      <c r="E3147" s="76" t="s">
        <v>109</v>
      </c>
      <c r="F3147" s="78" t="s">
        <v>46</v>
      </c>
      <c r="G3147" s="78" t="n">
        <f aca="false">+'July oil usage'!AH103</f>
        <v>0</v>
      </c>
    </row>
    <row r="3148" customFormat="false" ht="14.25" hidden="false" customHeight="false" outlineLevel="0" collapsed="false">
      <c r="C3148" s="79" t="n">
        <f aca="false">+C3147</f>
        <v>45869</v>
      </c>
      <c r="D3148" s="75" t="n">
        <v>265</v>
      </c>
      <c r="E3148" s="83" t="s">
        <v>110</v>
      </c>
      <c r="F3148" s="78" t="s">
        <v>46</v>
      </c>
      <c r="G3148" s="78" t="n">
        <f aca="false">+'July oil usage'!AH104</f>
        <v>0</v>
      </c>
    </row>
    <row r="3149" customFormat="false" ht="14.25" hidden="false" customHeight="false" outlineLevel="0" collapsed="false">
      <c r="C3149" s="79" t="n">
        <f aca="false">+C3148</f>
        <v>45869</v>
      </c>
      <c r="D3149" s="75" t="n">
        <v>265</v>
      </c>
      <c r="E3149" s="76" t="s">
        <v>111</v>
      </c>
      <c r="F3149" s="78" t="s">
        <v>46</v>
      </c>
      <c r="G3149" s="78" t="n">
        <f aca="false">+'July oil usage'!AH105</f>
        <v>0</v>
      </c>
    </row>
    <row r="3150" customFormat="false" ht="14.25" hidden="false" customHeight="false" outlineLevel="0" collapsed="false">
      <c r="C3150" s="79" t="n">
        <f aca="false">+C3149</f>
        <v>45869</v>
      </c>
      <c r="D3150" s="75" t="n">
        <v>265</v>
      </c>
      <c r="E3150" s="76" t="s">
        <v>112</v>
      </c>
      <c r="F3150" s="78" t="s">
        <v>46</v>
      </c>
      <c r="G3150" s="78" t="n">
        <f aca="false">+'July oil usage'!AH106</f>
        <v>0</v>
      </c>
    </row>
  </sheetData>
  <autoFilter ref="C2:G3046"/>
  <conditionalFormatting sqref="E3119:E3120">
    <cfRule type="cellIs" priority="2" operator="equal" aboveAverage="0" equalAverage="0" bottom="0" percent="0" rank="0" text="" dxfId="391">
      <formula>0</formula>
    </cfRule>
    <cfRule type="cellIs" priority="3" operator="greaterThan" aboveAverage="0" equalAverage="0" bottom="0" percent="0" rank="0" text="" dxfId="392">
      <formula>0</formula>
    </cfRule>
  </conditionalFormatting>
  <conditionalFormatting sqref="E3112">
    <cfRule type="cellIs" priority="4" operator="equal" aboveAverage="0" equalAverage="0" bottom="0" percent="0" rank="0" text="" dxfId="393">
      <formula>0</formula>
    </cfRule>
    <cfRule type="cellIs" priority="5" operator="greaterThan" aboveAverage="0" equalAverage="0" bottom="0" percent="0" rank="0" text="" dxfId="394">
      <formula>0</formula>
    </cfRule>
  </conditionalFormatting>
  <conditionalFormatting sqref="E3047:E3150">
    <cfRule type="cellIs" priority="6" operator="greaterThan" aboveAverage="0" equalAverage="0" bottom="0" percent="0" rank="0" text="" dxfId="395">
      <formula>0</formula>
    </cfRule>
  </conditionalFormatting>
  <conditionalFormatting sqref="E75:E76">
    <cfRule type="cellIs" priority="7" operator="equal" aboveAverage="0" equalAverage="0" bottom="0" percent="0" rank="0" text="" dxfId="396">
      <formula>0</formula>
    </cfRule>
    <cfRule type="cellIs" priority="8" operator="greaterThan" aboveAverage="0" equalAverage="0" bottom="0" percent="0" rank="0" text="" dxfId="397">
      <formula>0</formula>
    </cfRule>
    <cfRule type="cellIs" priority="9" operator="greaterThan" aboveAverage="0" equalAverage="0" bottom="0" percent="0" rank="0" text="" dxfId="398">
      <formula>0</formula>
    </cfRule>
  </conditionalFormatting>
  <conditionalFormatting sqref="E68">
    <cfRule type="cellIs" priority="10" operator="equal" aboveAverage="0" equalAverage="0" bottom="0" percent="0" rank="0" text="" dxfId="399">
      <formula>0</formula>
    </cfRule>
    <cfRule type="cellIs" priority="11" operator="greaterThan" aboveAverage="0" equalAverage="0" bottom="0" percent="0" rank="0" text="" dxfId="400">
      <formula>0</formula>
    </cfRule>
    <cfRule type="cellIs" priority="12" operator="greaterThan" aboveAverage="0" equalAverage="0" bottom="0" percent="0" rank="0" text="" dxfId="401">
      <formula>0</formula>
    </cfRule>
  </conditionalFormatting>
  <conditionalFormatting sqref="E3015:E3016">
    <cfRule type="cellIs" priority="13" operator="equal" aboveAverage="0" equalAverage="0" bottom="0" percent="0" rank="0" text="" dxfId="402">
      <formula>0</formula>
    </cfRule>
    <cfRule type="cellIs" priority="14" operator="greaterThan" aboveAverage="0" equalAverage="0" bottom="0" percent="0" rank="0" text="" dxfId="403">
      <formula>0</formula>
    </cfRule>
  </conditionalFormatting>
  <conditionalFormatting sqref="E3008">
    <cfRule type="cellIs" priority="15" operator="equal" aboveAverage="0" equalAverage="0" bottom="0" percent="0" rank="0" text="" dxfId="404">
      <formula>0</formula>
    </cfRule>
    <cfRule type="cellIs" priority="16" operator="greaterThan" aboveAverage="0" equalAverage="0" bottom="0" percent="0" rank="0" text="" dxfId="405">
      <formula>0</formula>
    </cfRule>
  </conditionalFormatting>
  <conditionalFormatting sqref="E2910:E2911">
    <cfRule type="cellIs" priority="17" operator="equal" aboveAverage="0" equalAverage="0" bottom="0" percent="0" rank="0" text="" dxfId="406">
      <formula>0</formula>
    </cfRule>
    <cfRule type="cellIs" priority="18" operator="greaterThan" aboveAverage="0" equalAverage="0" bottom="0" percent="0" rank="0" text="" dxfId="407">
      <formula>0</formula>
    </cfRule>
  </conditionalFormatting>
  <conditionalFormatting sqref="E2903">
    <cfRule type="cellIs" priority="19" operator="equal" aboveAverage="0" equalAverage="0" bottom="0" percent="0" rank="0" text="" dxfId="408">
      <formula>0</formula>
    </cfRule>
    <cfRule type="cellIs" priority="20" operator="greaterThan" aboveAverage="0" equalAverage="0" bottom="0" percent="0" rank="0" text="" dxfId="409">
      <formula>0</formula>
    </cfRule>
  </conditionalFormatting>
  <conditionalFormatting sqref="E2805:E2806">
    <cfRule type="cellIs" priority="21" operator="equal" aboveAverage="0" equalAverage="0" bottom="0" percent="0" rank="0" text="" dxfId="410">
      <formula>0</formula>
    </cfRule>
    <cfRule type="cellIs" priority="22" operator="greaterThan" aboveAverage="0" equalAverage="0" bottom="0" percent="0" rank="0" text="" dxfId="411">
      <formula>0</formula>
    </cfRule>
  </conditionalFormatting>
  <conditionalFormatting sqref="E2798">
    <cfRule type="cellIs" priority="23" operator="equal" aboveAverage="0" equalAverage="0" bottom="0" percent="0" rank="0" text="" dxfId="412">
      <formula>0</formula>
    </cfRule>
    <cfRule type="cellIs" priority="24" operator="greaterThan" aboveAverage="0" equalAverage="0" bottom="0" percent="0" rank="0" text="" dxfId="413">
      <formula>0</formula>
    </cfRule>
  </conditionalFormatting>
  <conditionalFormatting sqref="E2700:E2701">
    <cfRule type="cellIs" priority="25" operator="equal" aboveAverage="0" equalAverage="0" bottom="0" percent="0" rank="0" text="" dxfId="414">
      <formula>0</formula>
    </cfRule>
    <cfRule type="cellIs" priority="26" operator="greaterThan" aboveAverage="0" equalAverage="0" bottom="0" percent="0" rank="0" text="" dxfId="415">
      <formula>0</formula>
    </cfRule>
  </conditionalFormatting>
  <conditionalFormatting sqref="E2693">
    <cfRule type="cellIs" priority="27" operator="equal" aboveAverage="0" equalAverage="0" bottom="0" percent="0" rank="0" text="" dxfId="416">
      <formula>0</formula>
    </cfRule>
    <cfRule type="cellIs" priority="28" operator="greaterThan" aboveAverage="0" equalAverage="0" bottom="0" percent="0" rank="0" text="" dxfId="417">
      <formula>0</formula>
    </cfRule>
  </conditionalFormatting>
  <conditionalFormatting sqref="E2595:E2596">
    <cfRule type="cellIs" priority="29" operator="equal" aboveAverage="0" equalAverage="0" bottom="0" percent="0" rank="0" text="" dxfId="418">
      <formula>0</formula>
    </cfRule>
    <cfRule type="cellIs" priority="30" operator="greaterThan" aboveAverage="0" equalAverage="0" bottom="0" percent="0" rank="0" text="" dxfId="419">
      <formula>0</formula>
    </cfRule>
  </conditionalFormatting>
  <conditionalFormatting sqref="E2588">
    <cfRule type="cellIs" priority="31" operator="equal" aboveAverage="0" equalAverage="0" bottom="0" percent="0" rank="0" text="" dxfId="420">
      <formula>0</formula>
    </cfRule>
    <cfRule type="cellIs" priority="32" operator="greaterThan" aboveAverage="0" equalAverage="0" bottom="0" percent="0" rank="0" text="" dxfId="421">
      <formula>0</formula>
    </cfRule>
  </conditionalFormatting>
  <conditionalFormatting sqref="E2490:E2491">
    <cfRule type="cellIs" priority="33" operator="equal" aboveAverage="0" equalAverage="0" bottom="0" percent="0" rank="0" text="" dxfId="422">
      <formula>0</formula>
    </cfRule>
    <cfRule type="cellIs" priority="34" operator="greaterThan" aboveAverage="0" equalAverage="0" bottom="0" percent="0" rank="0" text="" dxfId="423">
      <formula>0</formula>
    </cfRule>
  </conditionalFormatting>
  <conditionalFormatting sqref="E2483">
    <cfRule type="cellIs" priority="35" operator="equal" aboveAverage="0" equalAverage="0" bottom="0" percent="0" rank="0" text="" dxfId="424">
      <formula>0</formula>
    </cfRule>
    <cfRule type="cellIs" priority="36" operator="greaterThan" aboveAverage="0" equalAverage="0" bottom="0" percent="0" rank="0" text="" dxfId="425">
      <formula>0</formula>
    </cfRule>
  </conditionalFormatting>
  <conditionalFormatting sqref="E2385:E2386">
    <cfRule type="cellIs" priority="37" operator="equal" aboveAverage="0" equalAverage="0" bottom="0" percent="0" rank="0" text="" dxfId="426">
      <formula>0</formula>
    </cfRule>
    <cfRule type="cellIs" priority="38" operator="greaterThan" aboveAverage="0" equalAverage="0" bottom="0" percent="0" rank="0" text="" dxfId="427">
      <formula>0</formula>
    </cfRule>
  </conditionalFormatting>
  <conditionalFormatting sqref="E2378">
    <cfRule type="cellIs" priority="39" operator="equal" aboveAverage="0" equalAverage="0" bottom="0" percent="0" rank="0" text="" dxfId="428">
      <formula>0</formula>
    </cfRule>
    <cfRule type="cellIs" priority="40" operator="greaterThan" aboveAverage="0" equalAverage="0" bottom="0" percent="0" rank="0" text="" dxfId="429">
      <formula>0</formula>
    </cfRule>
  </conditionalFormatting>
  <conditionalFormatting sqref="E2280:E2281">
    <cfRule type="cellIs" priority="41" operator="equal" aboveAverage="0" equalAverage="0" bottom="0" percent="0" rank="0" text="" dxfId="430">
      <formula>0</formula>
    </cfRule>
    <cfRule type="cellIs" priority="42" operator="greaterThan" aboveAverage="0" equalAverage="0" bottom="0" percent="0" rank="0" text="" dxfId="431">
      <formula>0</formula>
    </cfRule>
  </conditionalFormatting>
  <conditionalFormatting sqref="E2273">
    <cfRule type="cellIs" priority="43" operator="equal" aboveAverage="0" equalAverage="0" bottom="0" percent="0" rank="0" text="" dxfId="432">
      <formula>0</formula>
    </cfRule>
    <cfRule type="cellIs" priority="44" operator="greaterThan" aboveAverage="0" equalAverage="0" bottom="0" percent="0" rank="0" text="" dxfId="433">
      <formula>0</formula>
    </cfRule>
  </conditionalFormatting>
  <conditionalFormatting sqref="E2175:E2176">
    <cfRule type="cellIs" priority="45" operator="equal" aboveAverage="0" equalAverage="0" bottom="0" percent="0" rank="0" text="" dxfId="434">
      <formula>0</formula>
    </cfRule>
    <cfRule type="cellIs" priority="46" operator="greaterThan" aboveAverage="0" equalAverage="0" bottom="0" percent="0" rank="0" text="" dxfId="435">
      <formula>0</formula>
    </cfRule>
  </conditionalFormatting>
  <conditionalFormatting sqref="E2168">
    <cfRule type="cellIs" priority="47" operator="equal" aboveAverage="0" equalAverage="0" bottom="0" percent="0" rank="0" text="" dxfId="436">
      <formula>0</formula>
    </cfRule>
    <cfRule type="cellIs" priority="48" operator="greaterThan" aboveAverage="0" equalAverage="0" bottom="0" percent="0" rank="0" text="" dxfId="437">
      <formula>0</formula>
    </cfRule>
  </conditionalFormatting>
  <conditionalFormatting sqref="E2070:E2071">
    <cfRule type="cellIs" priority="49" operator="equal" aboveAverage="0" equalAverage="0" bottom="0" percent="0" rank="0" text="" dxfId="438">
      <formula>0</formula>
    </cfRule>
    <cfRule type="cellIs" priority="50" operator="greaterThan" aboveAverage="0" equalAverage="0" bottom="0" percent="0" rank="0" text="" dxfId="439">
      <formula>0</formula>
    </cfRule>
  </conditionalFormatting>
  <conditionalFormatting sqref="E2063">
    <cfRule type="cellIs" priority="51" operator="equal" aboveAverage="0" equalAverage="0" bottom="0" percent="0" rank="0" text="" dxfId="440">
      <formula>0</formula>
    </cfRule>
    <cfRule type="cellIs" priority="52" operator="greaterThan" aboveAverage="0" equalAverage="0" bottom="0" percent="0" rank="0" text="" dxfId="441">
      <formula>0</formula>
    </cfRule>
  </conditionalFormatting>
  <conditionalFormatting sqref="E1965:E1966">
    <cfRule type="cellIs" priority="53" operator="equal" aboveAverage="0" equalAverage="0" bottom="0" percent="0" rank="0" text="" dxfId="442">
      <formula>0</formula>
    </cfRule>
    <cfRule type="cellIs" priority="54" operator="greaterThan" aboveAverage="0" equalAverage="0" bottom="0" percent="0" rank="0" text="" dxfId="443">
      <formula>0</formula>
    </cfRule>
  </conditionalFormatting>
  <conditionalFormatting sqref="E1958">
    <cfRule type="cellIs" priority="55" operator="equal" aboveAverage="0" equalAverage="0" bottom="0" percent="0" rank="0" text="" dxfId="444">
      <formula>0</formula>
    </cfRule>
    <cfRule type="cellIs" priority="56" operator="greaterThan" aboveAverage="0" equalAverage="0" bottom="0" percent="0" rank="0" text="" dxfId="445">
      <formula>0</formula>
    </cfRule>
  </conditionalFormatting>
  <conditionalFormatting sqref="E1860:E1861">
    <cfRule type="cellIs" priority="57" operator="equal" aboveAverage="0" equalAverage="0" bottom="0" percent="0" rank="0" text="" dxfId="446">
      <formula>0</formula>
    </cfRule>
    <cfRule type="cellIs" priority="58" operator="greaterThan" aboveAverage="0" equalAverage="0" bottom="0" percent="0" rank="0" text="" dxfId="447">
      <formula>0</formula>
    </cfRule>
  </conditionalFormatting>
  <conditionalFormatting sqref="E1853">
    <cfRule type="cellIs" priority="59" operator="equal" aboveAverage="0" equalAverage="0" bottom="0" percent="0" rank="0" text="" dxfId="448">
      <formula>0</formula>
    </cfRule>
    <cfRule type="cellIs" priority="60" operator="greaterThan" aboveAverage="0" equalAverage="0" bottom="0" percent="0" rank="0" text="" dxfId="449">
      <formula>0</formula>
    </cfRule>
  </conditionalFormatting>
  <conditionalFormatting sqref="E1755:E1756">
    <cfRule type="cellIs" priority="61" operator="equal" aboveAverage="0" equalAverage="0" bottom="0" percent="0" rank="0" text="" dxfId="450">
      <formula>0</formula>
    </cfRule>
    <cfRule type="cellIs" priority="62" operator="greaterThan" aboveAverage="0" equalAverage="0" bottom="0" percent="0" rank="0" text="" dxfId="451">
      <formula>0</formula>
    </cfRule>
  </conditionalFormatting>
  <conditionalFormatting sqref="E1748">
    <cfRule type="cellIs" priority="63" operator="equal" aboveAverage="0" equalAverage="0" bottom="0" percent="0" rank="0" text="" dxfId="452">
      <formula>0</formula>
    </cfRule>
    <cfRule type="cellIs" priority="64" operator="greaterThan" aboveAverage="0" equalAverage="0" bottom="0" percent="0" rank="0" text="" dxfId="453">
      <formula>0</formula>
    </cfRule>
  </conditionalFormatting>
  <conditionalFormatting sqref="E1650:E1651">
    <cfRule type="cellIs" priority="65" operator="equal" aboveAverage="0" equalAverage="0" bottom="0" percent="0" rank="0" text="" dxfId="454">
      <formula>0</formula>
    </cfRule>
    <cfRule type="cellIs" priority="66" operator="greaterThan" aboveAverage="0" equalAverage="0" bottom="0" percent="0" rank="0" text="" dxfId="455">
      <formula>0</formula>
    </cfRule>
  </conditionalFormatting>
  <conditionalFormatting sqref="E1643">
    <cfRule type="cellIs" priority="67" operator="equal" aboveAverage="0" equalAverage="0" bottom="0" percent="0" rank="0" text="" dxfId="456">
      <formula>0</formula>
    </cfRule>
    <cfRule type="cellIs" priority="68" operator="greaterThan" aboveAverage="0" equalAverage="0" bottom="0" percent="0" rank="0" text="" dxfId="457">
      <formula>0</formula>
    </cfRule>
  </conditionalFormatting>
  <conditionalFormatting sqref="E1545:E1546">
    <cfRule type="cellIs" priority="69" operator="equal" aboveAverage="0" equalAverage="0" bottom="0" percent="0" rank="0" text="" dxfId="458">
      <formula>0</formula>
    </cfRule>
    <cfRule type="cellIs" priority="70" operator="greaterThan" aboveAverage="0" equalAverage="0" bottom="0" percent="0" rank="0" text="" dxfId="459">
      <formula>0</formula>
    </cfRule>
  </conditionalFormatting>
  <conditionalFormatting sqref="E1538">
    <cfRule type="cellIs" priority="71" operator="equal" aboveAverage="0" equalAverage="0" bottom="0" percent="0" rank="0" text="" dxfId="460">
      <formula>0</formula>
    </cfRule>
    <cfRule type="cellIs" priority="72" operator="greaterThan" aboveAverage="0" equalAverage="0" bottom="0" percent="0" rank="0" text="" dxfId="461">
      <formula>0</formula>
    </cfRule>
  </conditionalFormatting>
  <conditionalFormatting sqref="E1440:E1441">
    <cfRule type="cellIs" priority="73" operator="equal" aboveAverage="0" equalAverage="0" bottom="0" percent="0" rank="0" text="" dxfId="462">
      <formula>0</formula>
    </cfRule>
    <cfRule type="cellIs" priority="74" operator="greaterThan" aboveAverage="0" equalAverage="0" bottom="0" percent="0" rank="0" text="" dxfId="463">
      <formula>0</formula>
    </cfRule>
  </conditionalFormatting>
  <conditionalFormatting sqref="E1433">
    <cfRule type="cellIs" priority="75" operator="equal" aboveAverage="0" equalAverage="0" bottom="0" percent="0" rank="0" text="" dxfId="464">
      <formula>0</formula>
    </cfRule>
    <cfRule type="cellIs" priority="76" operator="greaterThan" aboveAverage="0" equalAverage="0" bottom="0" percent="0" rank="0" text="" dxfId="465">
      <formula>0</formula>
    </cfRule>
  </conditionalFormatting>
  <conditionalFormatting sqref="E1335:E1336">
    <cfRule type="cellIs" priority="77" operator="equal" aboveAverage="0" equalAverage="0" bottom="0" percent="0" rank="0" text="" dxfId="466">
      <formula>0</formula>
    </cfRule>
    <cfRule type="cellIs" priority="78" operator="greaterThan" aboveAverage="0" equalAverage="0" bottom="0" percent="0" rank="0" text="" dxfId="467">
      <formula>0</formula>
    </cfRule>
  </conditionalFormatting>
  <conditionalFormatting sqref="E1328">
    <cfRule type="cellIs" priority="79" operator="equal" aboveAverage="0" equalAverage="0" bottom="0" percent="0" rank="0" text="" dxfId="468">
      <formula>0</formula>
    </cfRule>
    <cfRule type="cellIs" priority="80" operator="greaterThan" aboveAverage="0" equalAverage="0" bottom="0" percent="0" rank="0" text="" dxfId="469">
      <formula>0</formula>
    </cfRule>
  </conditionalFormatting>
  <conditionalFormatting sqref="E1230:E1231">
    <cfRule type="cellIs" priority="81" operator="equal" aboveAverage="0" equalAverage="0" bottom="0" percent="0" rank="0" text="" dxfId="470">
      <formula>0</formula>
    </cfRule>
    <cfRule type="cellIs" priority="82" operator="greaterThan" aboveAverage="0" equalAverage="0" bottom="0" percent="0" rank="0" text="" dxfId="471">
      <formula>0</formula>
    </cfRule>
  </conditionalFormatting>
  <conditionalFormatting sqref="E1223">
    <cfRule type="cellIs" priority="83" operator="equal" aboveAverage="0" equalAverage="0" bottom="0" percent="0" rank="0" text="" dxfId="472">
      <formula>0</formula>
    </cfRule>
    <cfRule type="cellIs" priority="84" operator="greaterThan" aboveAverage="0" equalAverage="0" bottom="0" percent="0" rank="0" text="" dxfId="473">
      <formula>0</formula>
    </cfRule>
  </conditionalFormatting>
  <conditionalFormatting sqref="E1125:E1126">
    <cfRule type="cellIs" priority="85" operator="equal" aboveAverage="0" equalAverage="0" bottom="0" percent="0" rank="0" text="" dxfId="474">
      <formula>0</formula>
    </cfRule>
    <cfRule type="cellIs" priority="86" operator="greaterThan" aboveAverage="0" equalAverage="0" bottom="0" percent="0" rank="0" text="" dxfId="475">
      <formula>0</formula>
    </cfRule>
  </conditionalFormatting>
  <conditionalFormatting sqref="E1118">
    <cfRule type="cellIs" priority="87" operator="equal" aboveAverage="0" equalAverage="0" bottom="0" percent="0" rank="0" text="" dxfId="476">
      <formula>0</formula>
    </cfRule>
    <cfRule type="cellIs" priority="88" operator="greaterThan" aboveAverage="0" equalAverage="0" bottom="0" percent="0" rank="0" text="" dxfId="477">
      <formula>0</formula>
    </cfRule>
  </conditionalFormatting>
  <conditionalFormatting sqref="E1020:E1021">
    <cfRule type="cellIs" priority="89" operator="equal" aboveAverage="0" equalAverage="0" bottom="0" percent="0" rank="0" text="" dxfId="478">
      <formula>0</formula>
    </cfRule>
    <cfRule type="cellIs" priority="90" operator="greaterThan" aboveAverage="0" equalAverage="0" bottom="0" percent="0" rank="0" text="" dxfId="479">
      <formula>0</formula>
    </cfRule>
  </conditionalFormatting>
  <conditionalFormatting sqref="E1013">
    <cfRule type="cellIs" priority="91" operator="equal" aboveAverage="0" equalAverage="0" bottom="0" percent="0" rank="0" text="" dxfId="480">
      <formula>0</formula>
    </cfRule>
    <cfRule type="cellIs" priority="92" operator="greaterThan" aboveAverage="0" equalAverage="0" bottom="0" percent="0" rank="0" text="" dxfId="481">
      <formula>0</formula>
    </cfRule>
  </conditionalFormatting>
  <conditionalFormatting sqref="E915:E916">
    <cfRule type="cellIs" priority="93" operator="equal" aboveAverage="0" equalAverage="0" bottom="0" percent="0" rank="0" text="" dxfId="482">
      <formula>0</formula>
    </cfRule>
    <cfRule type="cellIs" priority="94" operator="greaterThan" aboveAverage="0" equalAverage="0" bottom="0" percent="0" rank="0" text="" dxfId="483">
      <formula>0</formula>
    </cfRule>
  </conditionalFormatting>
  <conditionalFormatting sqref="E908">
    <cfRule type="cellIs" priority="95" operator="equal" aboveAverage="0" equalAverage="0" bottom="0" percent="0" rank="0" text="" dxfId="484">
      <formula>0</formula>
    </cfRule>
    <cfRule type="cellIs" priority="96" operator="greaterThan" aboveAverage="0" equalAverage="0" bottom="0" percent="0" rank="0" text="" dxfId="485">
      <formula>0</formula>
    </cfRule>
  </conditionalFormatting>
  <conditionalFormatting sqref="E810:E811">
    <cfRule type="cellIs" priority="97" operator="equal" aboveAverage="0" equalAverage="0" bottom="0" percent="0" rank="0" text="" dxfId="486">
      <formula>0</formula>
    </cfRule>
    <cfRule type="cellIs" priority="98" operator="greaterThan" aboveAverage="0" equalAverage="0" bottom="0" percent="0" rank="0" text="" dxfId="487">
      <formula>0</formula>
    </cfRule>
  </conditionalFormatting>
  <conditionalFormatting sqref="E803">
    <cfRule type="cellIs" priority="99" operator="equal" aboveAverage="0" equalAverage="0" bottom="0" percent="0" rank="0" text="" dxfId="488">
      <formula>0</formula>
    </cfRule>
    <cfRule type="cellIs" priority="100" operator="greaterThan" aboveAverage="0" equalAverage="0" bottom="0" percent="0" rank="0" text="" dxfId="489">
      <formula>0</formula>
    </cfRule>
  </conditionalFormatting>
  <conditionalFormatting sqref="E705:E706">
    <cfRule type="cellIs" priority="101" operator="equal" aboveAverage="0" equalAverage="0" bottom="0" percent="0" rank="0" text="" dxfId="490">
      <formula>0</formula>
    </cfRule>
    <cfRule type="cellIs" priority="102" operator="greaterThan" aboveAverage="0" equalAverage="0" bottom="0" percent="0" rank="0" text="" dxfId="491">
      <formula>0</formula>
    </cfRule>
  </conditionalFormatting>
  <conditionalFormatting sqref="E698">
    <cfRule type="cellIs" priority="103" operator="equal" aboveAverage="0" equalAverage="0" bottom="0" percent="0" rank="0" text="" dxfId="492">
      <formula>0</formula>
    </cfRule>
    <cfRule type="cellIs" priority="104" operator="greaterThan" aboveAverage="0" equalAverage="0" bottom="0" percent="0" rank="0" text="" dxfId="493">
      <formula>0</formula>
    </cfRule>
  </conditionalFormatting>
  <conditionalFormatting sqref="E600:E601">
    <cfRule type="cellIs" priority="105" operator="equal" aboveAverage="0" equalAverage="0" bottom="0" percent="0" rank="0" text="" dxfId="494">
      <formula>0</formula>
    </cfRule>
    <cfRule type="cellIs" priority="106" operator="greaterThan" aboveAverage="0" equalAverage="0" bottom="0" percent="0" rank="0" text="" dxfId="495">
      <formula>0</formula>
    </cfRule>
  </conditionalFormatting>
  <conditionalFormatting sqref="E593">
    <cfRule type="cellIs" priority="107" operator="equal" aboveAverage="0" equalAverage="0" bottom="0" percent="0" rank="0" text="" dxfId="496">
      <formula>0</formula>
    </cfRule>
    <cfRule type="cellIs" priority="108" operator="greaterThan" aboveAverage="0" equalAverage="0" bottom="0" percent="0" rank="0" text="" dxfId="497">
      <formula>0</formula>
    </cfRule>
  </conditionalFormatting>
  <conditionalFormatting sqref="E495:E496">
    <cfRule type="cellIs" priority="109" operator="equal" aboveAverage="0" equalAverage="0" bottom="0" percent="0" rank="0" text="" dxfId="498">
      <formula>0</formula>
    </cfRule>
    <cfRule type="cellIs" priority="110" operator="greaterThan" aboveAverage="0" equalAverage="0" bottom="0" percent="0" rank="0" text="" dxfId="499">
      <formula>0</formula>
    </cfRule>
  </conditionalFormatting>
  <conditionalFormatting sqref="E488">
    <cfRule type="cellIs" priority="111" operator="equal" aboveAverage="0" equalAverage="0" bottom="0" percent="0" rank="0" text="" dxfId="500">
      <formula>0</formula>
    </cfRule>
    <cfRule type="cellIs" priority="112" operator="greaterThan" aboveAverage="0" equalAverage="0" bottom="0" percent="0" rank="0" text="" dxfId="501">
      <formula>0</formula>
    </cfRule>
  </conditionalFormatting>
  <conditionalFormatting sqref="E390:E391">
    <cfRule type="cellIs" priority="113" operator="equal" aboveAverage="0" equalAverage="0" bottom="0" percent="0" rank="0" text="" dxfId="502">
      <formula>0</formula>
    </cfRule>
    <cfRule type="cellIs" priority="114" operator="greaterThan" aboveAverage="0" equalAverage="0" bottom="0" percent="0" rank="0" text="" dxfId="503">
      <formula>0</formula>
    </cfRule>
  </conditionalFormatting>
  <conditionalFormatting sqref="E383">
    <cfRule type="cellIs" priority="115" operator="equal" aboveAverage="0" equalAverage="0" bottom="0" percent="0" rank="0" text="" dxfId="504">
      <formula>0</formula>
    </cfRule>
    <cfRule type="cellIs" priority="116" operator="greaterThan" aboveAverage="0" equalAverage="0" bottom="0" percent="0" rank="0" text="" dxfId="505">
      <formula>0</formula>
    </cfRule>
  </conditionalFormatting>
  <conditionalFormatting sqref="E285:E286">
    <cfRule type="cellIs" priority="117" operator="equal" aboveAverage="0" equalAverage="0" bottom="0" percent="0" rank="0" text="" dxfId="506">
      <formula>0</formula>
    </cfRule>
    <cfRule type="cellIs" priority="118" operator="greaterThan" aboveAverage="0" equalAverage="0" bottom="0" percent="0" rank="0" text="" dxfId="507">
      <formula>0</formula>
    </cfRule>
  </conditionalFormatting>
  <conditionalFormatting sqref="E278">
    <cfRule type="cellIs" priority="119" operator="equal" aboveAverage="0" equalAverage="0" bottom="0" percent="0" rank="0" text="" dxfId="508">
      <formula>0</formula>
    </cfRule>
    <cfRule type="cellIs" priority="120" operator="greaterThan" aboveAverage="0" equalAverage="0" bottom="0" percent="0" rank="0" text="" dxfId="509">
      <formula>0</formula>
    </cfRule>
  </conditionalFormatting>
  <conditionalFormatting sqref="E180:E181">
    <cfRule type="cellIs" priority="121" operator="equal" aboveAverage="0" equalAverage="0" bottom="0" percent="0" rank="0" text="" dxfId="510">
      <formula>0</formula>
    </cfRule>
    <cfRule type="cellIs" priority="122" operator="greaterThan" aboveAverage="0" equalAverage="0" bottom="0" percent="0" rank="0" text="" dxfId="511">
      <formula>0</formula>
    </cfRule>
  </conditionalFormatting>
  <conditionalFormatting sqref="E173">
    <cfRule type="cellIs" priority="123" operator="equal" aboveAverage="0" equalAverage="0" bottom="0" percent="0" rank="0" text="" dxfId="512">
      <formula>0</formula>
    </cfRule>
    <cfRule type="cellIs" priority="124" operator="greaterThan" aboveAverage="0" equalAverage="0" bottom="0" percent="0" rank="0" text="" dxfId="513">
      <formula>0</formula>
    </cfRule>
  </conditionalFormatting>
  <conditionalFormatting sqref="F3:F107 F187:F190">
    <cfRule type="cellIs" priority="125" operator="greaterThan" aboveAverage="0" equalAverage="0" bottom="0" percent="0" rank="0" text="" dxfId="514">
      <formula>0</formula>
    </cfRule>
  </conditionalFormatting>
  <conditionalFormatting sqref="F76:F77">
    <cfRule type="cellIs" priority="126" operator="greaterThan" aboveAverage="0" equalAverage="0" bottom="0" percent="0" rank="0" text="" dxfId="515">
      <formula>0</formula>
    </cfRule>
  </conditionalFormatting>
  <conditionalFormatting sqref="F69 F76:F77">
    <cfRule type="cellIs" priority="127" operator="equal" aboveAverage="0" equalAverage="0" bottom="0" percent="0" rank="0" text="" dxfId="516">
      <formula>0</formula>
    </cfRule>
  </conditionalFormatting>
  <conditionalFormatting sqref="F69">
    <cfRule type="cellIs" priority="128" operator="greaterThan" aboveAverage="0" equalAverage="0" bottom="0" percent="0" rank="0" text="" dxfId="517">
      <formula>0</formula>
    </cfRule>
  </conditionalFormatting>
  <conditionalFormatting sqref="E3:E3046">
    <cfRule type="cellIs" priority="129" operator="greaterThan" aboveAverage="0" equalAverage="0" bottom="0" percent="0" rank="0" text="" dxfId="51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K10" activeCellId="0" sqref="K1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12.22"/>
  </cols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86" t="s">
        <v>3</v>
      </c>
      <c r="B2" s="86" t="s">
        <v>4</v>
      </c>
      <c r="C2" s="87" t="s">
        <v>5</v>
      </c>
      <c r="D2" s="88" t="s">
        <v>6</v>
      </c>
      <c r="E2" s="88" t="s">
        <v>7</v>
      </c>
      <c r="F2" s="88" t="s">
        <v>8</v>
      </c>
      <c r="G2" s="88" t="s">
        <v>9</v>
      </c>
      <c r="H2" s="88" t="n">
        <v>5</v>
      </c>
      <c r="I2" s="88" t="n">
        <v>6</v>
      </c>
      <c r="J2" s="88" t="n">
        <v>7</v>
      </c>
      <c r="K2" s="88" t="n">
        <v>8</v>
      </c>
      <c r="L2" s="88" t="n">
        <v>9</v>
      </c>
      <c r="M2" s="88" t="n">
        <v>10</v>
      </c>
      <c r="N2" s="88" t="n">
        <v>11</v>
      </c>
      <c r="O2" s="88" t="n">
        <v>12</v>
      </c>
      <c r="P2" s="88" t="n">
        <v>13</v>
      </c>
      <c r="Q2" s="88" t="n">
        <v>14</v>
      </c>
      <c r="R2" s="88" t="n">
        <v>15</v>
      </c>
      <c r="S2" s="88" t="n">
        <v>16</v>
      </c>
      <c r="T2" s="88" t="n">
        <v>17</v>
      </c>
      <c r="U2" s="88" t="n">
        <v>18</v>
      </c>
      <c r="V2" s="88" t="n">
        <v>19</v>
      </c>
      <c r="W2" s="88" t="n">
        <v>20</v>
      </c>
      <c r="X2" s="88" t="n">
        <v>21</v>
      </c>
      <c r="Y2" s="89" t="n">
        <v>22</v>
      </c>
      <c r="Z2" s="89" t="n">
        <v>23</v>
      </c>
      <c r="AA2" s="89" t="n">
        <v>24</v>
      </c>
      <c r="AB2" s="89" t="n">
        <v>25</v>
      </c>
      <c r="AC2" s="89" t="n">
        <v>26</v>
      </c>
      <c r="AD2" s="89" t="n">
        <v>27</v>
      </c>
      <c r="AE2" s="89" t="n">
        <v>28</v>
      </c>
      <c r="AF2" s="89" t="n">
        <v>29</v>
      </c>
      <c r="AG2" s="89" t="n">
        <v>30</v>
      </c>
      <c r="AH2" s="90" t="n">
        <v>31</v>
      </c>
      <c r="AI2" s="91"/>
    </row>
    <row r="3" customFormat="false" ht="14.25" hidden="false" customHeight="false" outlineLevel="0" collapsed="false">
      <c r="A3" s="106" t="s">
        <v>10</v>
      </c>
      <c r="B3" s="107" t="s">
        <v>11</v>
      </c>
      <c r="C3" s="94" t="n">
        <v>268</v>
      </c>
      <c r="D3" s="95" t="n">
        <f aca="false">+'[1]Aug. oil usage'!D3</f>
        <v>0</v>
      </c>
      <c r="E3" s="95" t="n">
        <f aca="false">+'[1]Aug. oil usage'!E3</f>
        <v>0</v>
      </c>
      <c r="F3" s="95" t="n">
        <f aca="false">+'[1]Aug. oil usage'!F3</f>
        <v>0</v>
      </c>
      <c r="G3" s="95" t="n">
        <f aca="false">+'[1]Aug. oil usage'!G3</f>
        <v>0</v>
      </c>
      <c r="H3" s="95" t="n">
        <f aca="false">+'[1]Aug. oil usage'!H3</f>
        <v>0</v>
      </c>
      <c r="I3" s="95" t="n">
        <f aca="false">+'[1]Aug. oil usage'!I3</f>
        <v>0</v>
      </c>
      <c r="J3" s="95" t="n">
        <f aca="false">+'[1]Aug. oil usage'!J3</f>
        <v>0</v>
      </c>
      <c r="K3" s="95" t="n">
        <f aca="false">+'[1]Aug. oil usage'!K3</f>
        <v>0</v>
      </c>
      <c r="L3" s="95" t="n">
        <f aca="false">+'[1]Aug. oil usage'!L3</f>
        <v>0</v>
      </c>
      <c r="M3" s="95" t="n">
        <f aca="false">+'[1]Aug. oil usage'!M3</f>
        <v>5</v>
      </c>
      <c r="N3" s="95" t="n">
        <f aca="false">+'[1]Aug. oil usage'!N3</f>
        <v>0</v>
      </c>
      <c r="O3" s="95" t="n">
        <f aca="false">+'[1]Aug. oil usage'!O3</f>
        <v>0</v>
      </c>
      <c r="P3" s="95" t="n">
        <f aca="false">+'[1]Aug. oil usage'!P3</f>
        <v>0</v>
      </c>
      <c r="Q3" s="95" t="n">
        <f aca="false">+'[1]Aug. oil usage'!Q3</f>
        <v>0</v>
      </c>
      <c r="R3" s="95" t="n">
        <f aca="false">+'[1]Aug. oil usage'!R3</f>
        <v>0</v>
      </c>
      <c r="S3" s="95" t="n">
        <f aca="false">+'[1]Aug. oil usage'!S3</f>
        <v>0</v>
      </c>
      <c r="T3" s="95" t="n">
        <f aca="false">+'[1]Aug. oil usage'!T3</f>
        <v>0</v>
      </c>
      <c r="U3" s="95" t="n">
        <f aca="false">+'[1]Aug. oil usage'!U3</f>
        <v>0</v>
      </c>
      <c r="V3" s="95" t="n">
        <f aca="false">+'[1]Aug. oil usage'!V3</f>
        <v>0</v>
      </c>
      <c r="W3" s="95" t="n">
        <f aca="false">+'[1]Aug. oil usage'!W3</f>
        <v>0</v>
      </c>
      <c r="X3" s="95" t="n">
        <f aca="false">+'[1]Aug. oil usage'!X3</f>
        <v>0</v>
      </c>
      <c r="Y3" s="95" t="n">
        <f aca="false">+'[1]Aug. oil usage'!Y3</f>
        <v>0</v>
      </c>
      <c r="Z3" s="95" t="n">
        <f aca="false">+'[1]Aug. oil usage'!Z3</f>
        <v>0</v>
      </c>
      <c r="AA3" s="95" t="n">
        <f aca="false">+'[1]Aug. oil usage'!AA3</f>
        <v>0</v>
      </c>
      <c r="AB3" s="95" t="n">
        <f aca="false">+'[1]Aug. oil usage'!AB3</f>
        <v>0</v>
      </c>
      <c r="AC3" s="95" t="n">
        <f aca="false">+'[1]Aug. oil usage'!AC3</f>
        <v>0</v>
      </c>
      <c r="AD3" s="95" t="n">
        <f aca="false">+'[1]Aug. oil usage'!AD3</f>
        <v>0</v>
      </c>
      <c r="AE3" s="95" t="n">
        <f aca="false">+'[1]Aug. oil usage'!AE3</f>
        <v>0</v>
      </c>
      <c r="AF3" s="95" t="n">
        <f aca="false">+'[1]Aug. oil usage'!AF3</f>
        <v>0</v>
      </c>
      <c r="AG3" s="95" t="n">
        <f aca="false">+'[1]Aug. oil usage'!AG3</f>
        <v>0</v>
      </c>
      <c r="AH3" s="95" t="n">
        <f aca="false">+'[1]Aug. oil usage'!AH3</f>
        <v>0</v>
      </c>
      <c r="AI3" s="116" t="n">
        <f aca="false">SUM(E3:AH3)</f>
        <v>5</v>
      </c>
      <c r="AJ3" s="117" t="n">
        <f aca="false">SUM(AI3:AI8)</f>
        <v>259</v>
      </c>
    </row>
    <row r="4" customFormat="false" ht="14.25" hidden="false" customHeight="false" outlineLevel="0" collapsed="false">
      <c r="A4" s="110" t="s">
        <v>12</v>
      </c>
      <c r="B4" s="19" t="s">
        <v>11</v>
      </c>
      <c r="C4" s="20" t="n">
        <v>268</v>
      </c>
      <c r="D4" s="95" t="n">
        <f aca="false">+'[1]Aug. oil usage'!D4</f>
        <v>0</v>
      </c>
      <c r="E4" s="95" t="n">
        <f aca="false">+'[1]Aug. oil usage'!E4</f>
        <v>0</v>
      </c>
      <c r="F4" s="95" t="n">
        <f aca="false">+'[1]Aug. oil usage'!F4</f>
        <v>0</v>
      </c>
      <c r="G4" s="95" t="n">
        <f aca="false">+'[1]Aug. oil usage'!G4</f>
        <v>5</v>
      </c>
      <c r="H4" s="95" t="n">
        <f aca="false">+'[1]Aug. oil usage'!H4</f>
        <v>0</v>
      </c>
      <c r="I4" s="95" t="n">
        <f aca="false">+'[1]Aug. oil usage'!I4</f>
        <v>0</v>
      </c>
      <c r="J4" s="95" t="n">
        <f aca="false">+'[1]Aug. oil usage'!J4</f>
        <v>0</v>
      </c>
      <c r="K4" s="95" t="n">
        <f aca="false">+'[1]Aug. oil usage'!K4</f>
        <v>0</v>
      </c>
      <c r="L4" s="95" t="n">
        <f aca="false">+'[1]Aug. oil usage'!L4</f>
        <v>0</v>
      </c>
      <c r="M4" s="95" t="n">
        <f aca="false">+'[1]Aug. oil usage'!M4</f>
        <v>5</v>
      </c>
      <c r="N4" s="95" t="n">
        <f aca="false">+'[1]Aug. oil usage'!N4</f>
        <v>0</v>
      </c>
      <c r="O4" s="95" t="n">
        <f aca="false">+'[1]Aug. oil usage'!O4</f>
        <v>0</v>
      </c>
      <c r="P4" s="95" t="n">
        <f aca="false">+'[1]Aug. oil usage'!P4</f>
        <v>0</v>
      </c>
      <c r="Q4" s="95" t="n">
        <f aca="false">+'[1]Aug. oil usage'!Q4</f>
        <v>0</v>
      </c>
      <c r="R4" s="95" t="n">
        <f aca="false">+'[1]Aug. oil usage'!R4</f>
        <v>0</v>
      </c>
      <c r="S4" s="95" t="n">
        <f aca="false">+'[1]Aug. oil usage'!S4</f>
        <v>0</v>
      </c>
      <c r="T4" s="95" t="n">
        <f aca="false">+'[1]Aug. oil usage'!T4</f>
        <v>0</v>
      </c>
      <c r="U4" s="95" t="n">
        <f aca="false">+'[1]Aug. oil usage'!U4</f>
        <v>5</v>
      </c>
      <c r="V4" s="95" t="n">
        <f aca="false">+'[1]Aug. oil usage'!V4</f>
        <v>5</v>
      </c>
      <c r="W4" s="95" t="n">
        <f aca="false">+'[1]Aug. oil usage'!W4</f>
        <v>0</v>
      </c>
      <c r="X4" s="95" t="n">
        <f aca="false">+'[1]Aug. oil usage'!X4</f>
        <v>0</v>
      </c>
      <c r="Y4" s="95" t="n">
        <f aca="false">+'[1]Aug. oil usage'!Y4</f>
        <v>0</v>
      </c>
      <c r="Z4" s="95" t="n">
        <f aca="false">+'[1]Aug. oil usage'!Z4</f>
        <v>5</v>
      </c>
      <c r="AA4" s="95" t="n">
        <f aca="false">+'[1]Aug. oil usage'!AA4</f>
        <v>0</v>
      </c>
      <c r="AB4" s="95" t="n">
        <f aca="false">+'[1]Aug. oil usage'!AB4</f>
        <v>0</v>
      </c>
      <c r="AC4" s="95" t="n">
        <f aca="false">+'[1]Aug. oil usage'!AC4</f>
        <v>10</v>
      </c>
      <c r="AD4" s="95" t="n">
        <f aca="false">+'[1]Aug. oil usage'!AD4</f>
        <v>10</v>
      </c>
      <c r="AE4" s="95" t="n">
        <f aca="false">+'[1]Aug. oil usage'!AE4</f>
        <v>0</v>
      </c>
      <c r="AF4" s="95" t="n">
        <f aca="false">+'[1]Aug. oil usage'!AF4</f>
        <v>0</v>
      </c>
      <c r="AG4" s="95" t="n">
        <f aca="false">+'[1]Aug. oil usage'!AG4</f>
        <v>0</v>
      </c>
      <c r="AH4" s="95" t="n">
        <f aca="false">+'[1]Aug. oil usage'!AH4</f>
        <v>0</v>
      </c>
      <c r="AI4" s="25" t="n">
        <f aca="false">SUM(E4:AH4)</f>
        <v>45</v>
      </c>
      <c r="AJ4" s="117"/>
    </row>
    <row r="5" customFormat="false" ht="14.25" hidden="false" customHeight="false" outlineLevel="0" collapsed="false">
      <c r="A5" s="110" t="s">
        <v>13</v>
      </c>
      <c r="B5" s="19" t="s">
        <v>11</v>
      </c>
      <c r="C5" s="20" t="n">
        <v>268</v>
      </c>
      <c r="D5" s="95" t="n">
        <f aca="false">+'[1]Aug. oil usage'!D5</f>
        <v>0</v>
      </c>
      <c r="E5" s="95" t="n">
        <f aca="false">+'[1]Aug. oil usage'!E5</f>
        <v>0</v>
      </c>
      <c r="F5" s="95" t="n">
        <f aca="false">+'[1]Aug. oil usage'!F5</f>
        <v>0</v>
      </c>
      <c r="G5" s="95" t="n">
        <f aca="false">+'[1]Aug. oil usage'!G5</f>
        <v>0</v>
      </c>
      <c r="H5" s="95" t="n">
        <f aca="false">+'[1]Aug. oil usage'!H5</f>
        <v>0</v>
      </c>
      <c r="I5" s="95" t="n">
        <f aca="false">+'[1]Aug. oil usage'!I5</f>
        <v>0</v>
      </c>
      <c r="J5" s="95" t="n">
        <f aca="false">+'[1]Aug. oil usage'!J5</f>
        <v>0</v>
      </c>
      <c r="K5" s="95" t="n">
        <f aca="false">+'[1]Aug. oil usage'!K5</f>
        <v>0</v>
      </c>
      <c r="L5" s="95" t="n">
        <f aca="false">+'[1]Aug. oil usage'!L5</f>
        <v>0</v>
      </c>
      <c r="M5" s="95" t="n">
        <f aca="false">+'[1]Aug. oil usage'!M5</f>
        <v>5</v>
      </c>
      <c r="N5" s="95" t="n">
        <f aca="false">+'[1]Aug. oil usage'!N5</f>
        <v>0</v>
      </c>
      <c r="O5" s="95" t="n">
        <f aca="false">+'[1]Aug. oil usage'!O5</f>
        <v>0</v>
      </c>
      <c r="P5" s="95" t="n">
        <f aca="false">+'[1]Aug. oil usage'!P5</f>
        <v>0</v>
      </c>
      <c r="Q5" s="95" t="n">
        <f aca="false">+'[1]Aug. oil usage'!Q5</f>
        <v>0</v>
      </c>
      <c r="R5" s="95" t="n">
        <f aca="false">+'[1]Aug. oil usage'!R5</f>
        <v>0</v>
      </c>
      <c r="S5" s="95" t="n">
        <f aca="false">+'[1]Aug. oil usage'!S5</f>
        <v>0</v>
      </c>
      <c r="T5" s="95" t="n">
        <f aca="false">+'[1]Aug. oil usage'!T5</f>
        <v>0</v>
      </c>
      <c r="U5" s="95" t="n">
        <f aca="false">+'[1]Aug. oil usage'!U5</f>
        <v>0</v>
      </c>
      <c r="V5" s="95" t="n">
        <f aca="false">+'[1]Aug. oil usage'!V5</f>
        <v>0</v>
      </c>
      <c r="W5" s="95" t="n">
        <f aca="false">+'[1]Aug. oil usage'!W5</f>
        <v>0</v>
      </c>
      <c r="X5" s="95" t="n">
        <f aca="false">+'[1]Aug. oil usage'!X5</f>
        <v>0</v>
      </c>
      <c r="Y5" s="95" t="n">
        <f aca="false">+'[1]Aug. oil usage'!Y5</f>
        <v>0</v>
      </c>
      <c r="Z5" s="95" t="n">
        <f aca="false">+'[1]Aug. oil usage'!Z5</f>
        <v>0</v>
      </c>
      <c r="AA5" s="95" t="n">
        <f aca="false">+'[1]Aug. oil usage'!AA5</f>
        <v>0</v>
      </c>
      <c r="AB5" s="95" t="n">
        <f aca="false">+'[1]Aug. oil usage'!AB5</f>
        <v>5</v>
      </c>
      <c r="AC5" s="95" t="n">
        <f aca="false">+'[1]Aug. oil usage'!AC5</f>
        <v>0</v>
      </c>
      <c r="AD5" s="95" t="n">
        <f aca="false">+'[1]Aug. oil usage'!AD5</f>
        <v>0</v>
      </c>
      <c r="AE5" s="95" t="n">
        <f aca="false">+'[1]Aug. oil usage'!AE5</f>
        <v>5</v>
      </c>
      <c r="AF5" s="95" t="n">
        <f aca="false">+'[1]Aug. oil usage'!AF5</f>
        <v>5</v>
      </c>
      <c r="AG5" s="95" t="n">
        <f aca="false">+'[1]Aug. oil usage'!AG5</f>
        <v>0</v>
      </c>
      <c r="AH5" s="95" t="n">
        <f aca="false">+'[1]Aug. oil usage'!AH5</f>
        <v>0</v>
      </c>
      <c r="AI5" s="25" t="n">
        <f aca="false">SUM(E5:AH5)</f>
        <v>20</v>
      </c>
      <c r="AJ5" s="117"/>
    </row>
    <row r="6" customFormat="false" ht="14.25" hidden="false" customHeight="false" outlineLevel="0" collapsed="false">
      <c r="A6" s="110" t="s">
        <v>14</v>
      </c>
      <c r="B6" s="19" t="s">
        <v>11</v>
      </c>
      <c r="C6" s="20" t="n">
        <v>268</v>
      </c>
      <c r="D6" s="95" t="n">
        <f aca="false">+'[1]Aug. oil usage'!D6</f>
        <v>0</v>
      </c>
      <c r="E6" s="95" t="n">
        <f aca="false">+'[1]Aug. oil usage'!E6</f>
        <v>5</v>
      </c>
      <c r="F6" s="95" t="n">
        <f aca="false">+'[1]Aug. oil usage'!F6</f>
        <v>0</v>
      </c>
      <c r="G6" s="95" t="n">
        <f aca="false">+'[1]Aug. oil usage'!G6</f>
        <v>10</v>
      </c>
      <c r="H6" s="95" t="n">
        <f aca="false">+'[1]Aug. oil usage'!H6</f>
        <v>20</v>
      </c>
      <c r="I6" s="95" t="n">
        <f aca="false">+'[1]Aug. oil usage'!I6</f>
        <v>35</v>
      </c>
      <c r="J6" s="95" t="n">
        <f aca="false">+'[1]Aug. oil usage'!J6</f>
        <v>0</v>
      </c>
      <c r="K6" s="95" t="n">
        <f aca="false">+'[1]Aug. oil usage'!K6</f>
        <v>0</v>
      </c>
      <c r="L6" s="95" t="n">
        <f aca="false">+'[1]Aug. oil usage'!L6</f>
        <v>0</v>
      </c>
      <c r="M6" s="95" t="n">
        <f aca="false">+'[1]Aug. oil usage'!M6</f>
        <v>0</v>
      </c>
      <c r="N6" s="95" t="n">
        <f aca="false">+'[1]Aug. oil usage'!N6</f>
        <v>0</v>
      </c>
      <c r="O6" s="95" t="n">
        <f aca="false">+'[1]Aug. oil usage'!O6</f>
        <v>0</v>
      </c>
      <c r="P6" s="95" t="n">
        <f aca="false">+'[1]Aug. oil usage'!P6</f>
        <v>0</v>
      </c>
      <c r="Q6" s="95" t="n">
        <f aca="false">+'[1]Aug. oil usage'!Q6</f>
        <v>0</v>
      </c>
      <c r="R6" s="95" t="n">
        <f aca="false">+'[1]Aug. oil usage'!R6</f>
        <v>0</v>
      </c>
      <c r="S6" s="95" t="n">
        <f aca="false">+'[1]Aug. oil usage'!S6</f>
        <v>0</v>
      </c>
      <c r="T6" s="95" t="n">
        <f aca="false">+'[1]Aug. oil usage'!T6</f>
        <v>0</v>
      </c>
      <c r="U6" s="95" t="n">
        <f aca="false">+'[1]Aug. oil usage'!U6</f>
        <v>0</v>
      </c>
      <c r="V6" s="95" t="n">
        <f aca="false">+'[1]Aug. oil usage'!V6</f>
        <v>0</v>
      </c>
      <c r="W6" s="95" t="n">
        <f aca="false">+'[1]Aug. oil usage'!W6</f>
        <v>0</v>
      </c>
      <c r="X6" s="95" t="n">
        <f aca="false">+'[1]Aug. oil usage'!X6</f>
        <v>0</v>
      </c>
      <c r="Y6" s="95" t="n">
        <f aca="false">+'[1]Aug. oil usage'!Y6</f>
        <v>0</v>
      </c>
      <c r="Z6" s="95" t="n">
        <f aca="false">+'[1]Aug. oil usage'!Z6</f>
        <v>0</v>
      </c>
      <c r="AA6" s="95" t="n">
        <f aca="false">+'[1]Aug. oil usage'!AA6</f>
        <v>0</v>
      </c>
      <c r="AB6" s="95" t="n">
        <f aca="false">+'[1]Aug. oil usage'!AB6</f>
        <v>0</v>
      </c>
      <c r="AC6" s="95" t="n">
        <f aca="false">+'[1]Aug. oil usage'!AC6</f>
        <v>0</v>
      </c>
      <c r="AD6" s="95" t="n">
        <f aca="false">+'[1]Aug. oil usage'!AD6</f>
        <v>0</v>
      </c>
      <c r="AE6" s="95" t="n">
        <f aca="false">+'[1]Aug. oil usage'!AE6</f>
        <v>0</v>
      </c>
      <c r="AF6" s="95" t="n">
        <f aca="false">+'[1]Aug. oil usage'!AF6</f>
        <v>0</v>
      </c>
      <c r="AG6" s="95" t="n">
        <f aca="false">+'[1]Aug. oil usage'!AG6</f>
        <v>0</v>
      </c>
      <c r="AH6" s="95" t="n">
        <f aca="false">+'[1]Aug. oil usage'!AH6</f>
        <v>0</v>
      </c>
      <c r="AI6" s="25" t="n">
        <f aca="false">SUM(E6:AH6)</f>
        <v>70</v>
      </c>
      <c r="AJ6" s="117"/>
    </row>
    <row r="7" customFormat="false" ht="14.25" hidden="false" customHeight="false" outlineLevel="0" collapsed="false">
      <c r="A7" s="114" t="s">
        <v>15</v>
      </c>
      <c r="B7" s="19" t="s">
        <v>11</v>
      </c>
      <c r="C7" s="20" t="n">
        <v>268</v>
      </c>
      <c r="D7" s="95" t="n">
        <f aca="false">+'[1]Aug. oil usage'!D7</f>
        <v>0</v>
      </c>
      <c r="E7" s="95" t="n">
        <f aca="false">+'[1]Aug. oil usage'!E7</f>
        <v>4</v>
      </c>
      <c r="F7" s="95" t="n">
        <f aca="false">+'[1]Aug. oil usage'!F7</f>
        <v>0</v>
      </c>
      <c r="G7" s="95" t="n">
        <f aca="false">+'[1]Aug. oil usage'!G7</f>
        <v>5</v>
      </c>
      <c r="H7" s="95" t="n">
        <f aca="false">+'[1]Aug. oil usage'!H7</f>
        <v>0</v>
      </c>
      <c r="I7" s="95" t="n">
        <f aca="false">+'[1]Aug. oil usage'!I7</f>
        <v>0</v>
      </c>
      <c r="J7" s="95" t="n">
        <f aca="false">+'[1]Aug. oil usage'!J7</f>
        <v>0</v>
      </c>
      <c r="K7" s="95" t="n">
        <f aca="false">+'[1]Aug. oil usage'!K7</f>
        <v>0</v>
      </c>
      <c r="L7" s="95" t="n">
        <f aca="false">+'[1]Aug. oil usage'!L7</f>
        <v>0</v>
      </c>
      <c r="M7" s="95" t="n">
        <f aca="false">+'[1]Aug. oil usage'!M7</f>
        <v>5</v>
      </c>
      <c r="N7" s="95" t="n">
        <f aca="false">+'[1]Aug. oil usage'!N7</f>
        <v>0</v>
      </c>
      <c r="O7" s="95" t="n">
        <f aca="false">+'[1]Aug. oil usage'!O7</f>
        <v>0</v>
      </c>
      <c r="P7" s="95" t="n">
        <f aca="false">+'[1]Aug. oil usage'!P7</f>
        <v>5</v>
      </c>
      <c r="Q7" s="95" t="n">
        <f aca="false">+'[1]Aug. oil usage'!Q7</f>
        <v>0</v>
      </c>
      <c r="R7" s="95" t="n">
        <f aca="false">+'[1]Aug. oil usage'!R7</f>
        <v>5</v>
      </c>
      <c r="S7" s="95" t="n">
        <f aca="false">+'[1]Aug. oil usage'!S7</f>
        <v>10</v>
      </c>
      <c r="T7" s="95" t="n">
        <f aca="false">+'[1]Aug. oil usage'!T7</f>
        <v>10</v>
      </c>
      <c r="U7" s="95" t="n">
        <f aca="false">+'[1]Aug. oil usage'!U7</f>
        <v>5</v>
      </c>
      <c r="V7" s="95" t="n">
        <f aca="false">+'[1]Aug. oil usage'!V7</f>
        <v>10</v>
      </c>
      <c r="W7" s="95" t="n">
        <f aca="false">+'[1]Aug. oil usage'!W7</f>
        <v>10</v>
      </c>
      <c r="X7" s="95" t="n">
        <f aca="false">+'[1]Aug. oil usage'!X7</f>
        <v>0</v>
      </c>
      <c r="Y7" s="95" t="n">
        <f aca="false">+'[1]Aug. oil usage'!Y7</f>
        <v>0</v>
      </c>
      <c r="Z7" s="95" t="n">
        <f aca="false">+'[1]Aug. oil usage'!Z7</f>
        <v>5</v>
      </c>
      <c r="AA7" s="95" t="n">
        <f aca="false">+'[1]Aug. oil usage'!AA7</f>
        <v>0</v>
      </c>
      <c r="AB7" s="95" t="n">
        <f aca="false">+'[1]Aug. oil usage'!AB7</f>
        <v>5</v>
      </c>
      <c r="AC7" s="95" t="n">
        <f aca="false">+'[1]Aug. oil usage'!AC7</f>
        <v>5</v>
      </c>
      <c r="AD7" s="95" t="n">
        <f aca="false">+'[1]Aug. oil usage'!AD7</f>
        <v>10</v>
      </c>
      <c r="AE7" s="95" t="n">
        <f aca="false">+'[1]Aug. oil usage'!AE7</f>
        <v>5</v>
      </c>
      <c r="AF7" s="95" t="n">
        <f aca="false">+'[1]Aug. oil usage'!AF7</f>
        <v>5</v>
      </c>
      <c r="AG7" s="95" t="n">
        <f aca="false">+'[1]Aug. oil usage'!AG7</f>
        <v>0</v>
      </c>
      <c r="AH7" s="95" t="n">
        <f aca="false">+'[1]Aug. oil usage'!AH7</f>
        <v>0</v>
      </c>
      <c r="AI7" s="25" t="n">
        <f aca="false">SUM(E7:AH7)</f>
        <v>104</v>
      </c>
      <c r="AJ7" s="117"/>
    </row>
    <row r="8" customFormat="false" ht="14.25" hidden="false" customHeight="false" outlineLevel="0" collapsed="false">
      <c r="A8" s="138" t="s">
        <v>16</v>
      </c>
      <c r="B8" s="112" t="s">
        <v>11</v>
      </c>
      <c r="C8" s="104" t="n">
        <v>268</v>
      </c>
      <c r="D8" s="95" t="n">
        <f aca="false">+'[1]Aug. oil usage'!D8</f>
        <v>0</v>
      </c>
      <c r="E8" s="95" t="n">
        <f aca="false">+'[1]Aug. oil usage'!E8</f>
        <v>0</v>
      </c>
      <c r="F8" s="95" t="n">
        <f aca="false">+'[1]Aug. oil usage'!F8</f>
        <v>0</v>
      </c>
      <c r="G8" s="95" t="n">
        <f aca="false">+'[1]Aug. oil usage'!G8</f>
        <v>0</v>
      </c>
      <c r="H8" s="95" t="n">
        <f aca="false">+'[1]Aug. oil usage'!H8</f>
        <v>0</v>
      </c>
      <c r="I8" s="95" t="n">
        <f aca="false">+'[1]Aug. oil usage'!I8</f>
        <v>0</v>
      </c>
      <c r="J8" s="95" t="n">
        <f aca="false">+'[1]Aug. oil usage'!J8</f>
        <v>0</v>
      </c>
      <c r="K8" s="95" t="n">
        <f aca="false">+'[1]Aug. oil usage'!K8</f>
        <v>0</v>
      </c>
      <c r="L8" s="95" t="n">
        <f aca="false">+'[1]Aug. oil usage'!L8</f>
        <v>0</v>
      </c>
      <c r="M8" s="95" t="n">
        <f aca="false">+'[1]Aug. oil usage'!M8</f>
        <v>5</v>
      </c>
      <c r="N8" s="95" t="n">
        <f aca="false">+'[1]Aug. oil usage'!N8</f>
        <v>0</v>
      </c>
      <c r="O8" s="95" t="n">
        <f aca="false">+'[1]Aug. oil usage'!O8</f>
        <v>0</v>
      </c>
      <c r="P8" s="95" t="n">
        <f aca="false">+'[1]Aug. oil usage'!P8</f>
        <v>5</v>
      </c>
      <c r="Q8" s="95" t="n">
        <f aca="false">+'[1]Aug. oil usage'!Q8</f>
        <v>0</v>
      </c>
      <c r="R8" s="95" t="n">
        <f aca="false">+'[1]Aug. oil usage'!R8</f>
        <v>0</v>
      </c>
      <c r="S8" s="95" t="n">
        <f aca="false">+'[1]Aug. oil usage'!S8</f>
        <v>0</v>
      </c>
      <c r="T8" s="95" t="n">
        <f aca="false">+'[1]Aug. oil usage'!T8</f>
        <v>0</v>
      </c>
      <c r="U8" s="95" t="n">
        <f aca="false">+'[1]Aug. oil usage'!U8</f>
        <v>0</v>
      </c>
      <c r="V8" s="95" t="n">
        <f aca="false">+'[1]Aug. oil usage'!V8</f>
        <v>0</v>
      </c>
      <c r="W8" s="95" t="n">
        <f aca="false">+'[1]Aug. oil usage'!W8</f>
        <v>0</v>
      </c>
      <c r="X8" s="95" t="n">
        <f aca="false">+'[1]Aug. oil usage'!X8</f>
        <v>0</v>
      </c>
      <c r="Y8" s="95" t="n">
        <f aca="false">+'[1]Aug. oil usage'!Y8</f>
        <v>0</v>
      </c>
      <c r="Z8" s="95" t="n">
        <f aca="false">+'[1]Aug. oil usage'!Z8</f>
        <v>0</v>
      </c>
      <c r="AA8" s="95" t="n">
        <f aca="false">+'[1]Aug. oil usage'!AA8</f>
        <v>0</v>
      </c>
      <c r="AB8" s="95" t="n">
        <f aca="false">+'[1]Aug. oil usage'!AB8</f>
        <v>0</v>
      </c>
      <c r="AC8" s="95" t="n">
        <f aca="false">+'[1]Aug. oil usage'!AC8</f>
        <v>0</v>
      </c>
      <c r="AD8" s="95" t="n">
        <f aca="false">+'[1]Aug. oil usage'!AD8</f>
        <v>0</v>
      </c>
      <c r="AE8" s="95" t="n">
        <f aca="false">+'[1]Aug. oil usage'!AE8</f>
        <v>5</v>
      </c>
      <c r="AF8" s="95" t="n">
        <f aca="false">+'[1]Aug. oil usage'!AF8</f>
        <v>0</v>
      </c>
      <c r="AG8" s="95" t="n">
        <f aca="false">+'[1]Aug. oil usage'!AG8</f>
        <v>0</v>
      </c>
      <c r="AH8" s="95" t="n">
        <f aca="false">+'[1]Aug. oil usage'!AH8</f>
        <v>0</v>
      </c>
      <c r="AI8" s="118" t="n">
        <f aca="false">SUM(E8:AH8)</f>
        <v>15</v>
      </c>
      <c r="AJ8" s="117"/>
    </row>
    <row r="9" customFormat="false" ht="14.25" hidden="false" customHeight="false" outlineLevel="0" collapsed="false">
      <c r="A9" s="106" t="s">
        <v>17</v>
      </c>
      <c r="B9" s="107" t="s">
        <v>18</v>
      </c>
      <c r="C9" s="94" t="n">
        <v>268</v>
      </c>
      <c r="D9" s="108" t="n">
        <f aca="false">+'[1]Aug. oil usage'!D10</f>
        <v>0</v>
      </c>
      <c r="E9" s="108" t="n">
        <f aca="false">+'[1]Aug. oil usage'!E10</f>
        <v>0</v>
      </c>
      <c r="F9" s="108" t="n">
        <f aca="false">+'[1]Aug. oil usage'!F10</f>
        <v>0</v>
      </c>
      <c r="G9" s="108" t="n">
        <f aca="false">+'[1]Aug. oil usage'!G10</f>
        <v>0</v>
      </c>
      <c r="H9" s="108" t="n">
        <f aca="false">+'[1]Aug. oil usage'!H10</f>
        <v>0.25</v>
      </c>
      <c r="I9" s="108" t="n">
        <f aca="false">+'[1]Aug. oil usage'!I10</f>
        <v>0</v>
      </c>
      <c r="J9" s="108" t="n">
        <f aca="false">+'[1]Aug. oil usage'!J10</f>
        <v>0</v>
      </c>
      <c r="K9" s="108" t="n">
        <v>0.2</v>
      </c>
      <c r="L9" s="108" t="n">
        <f aca="false">+'[1]Aug. oil usage'!L10</f>
        <v>0</v>
      </c>
      <c r="M9" s="108" t="n">
        <f aca="false">+'[1]Aug. oil usage'!M10</f>
        <v>2</v>
      </c>
      <c r="N9" s="108" t="n">
        <f aca="false">+'[1]Aug. oil usage'!N10</f>
        <v>2</v>
      </c>
      <c r="O9" s="108" t="n">
        <f aca="false">+'[1]Aug. oil usage'!O10</f>
        <v>2</v>
      </c>
      <c r="P9" s="108" t="n">
        <f aca="false">+'[1]Aug. oil usage'!P10</f>
        <v>0.25</v>
      </c>
      <c r="Q9" s="108" t="n">
        <f aca="false">+'[1]Aug. oil usage'!Q10</f>
        <v>0</v>
      </c>
      <c r="R9" s="108" t="n">
        <f aca="false">+'[1]Aug. oil usage'!R10</f>
        <v>0</v>
      </c>
      <c r="S9" s="108" t="n">
        <f aca="false">+'[1]Aug. oil usage'!S10</f>
        <v>0</v>
      </c>
      <c r="T9" s="108" t="n">
        <f aca="false">+'[1]Aug. oil usage'!T10</f>
        <v>0</v>
      </c>
      <c r="U9" s="108" t="n">
        <f aca="false">+'[1]Aug. oil usage'!U10</f>
        <v>0.25</v>
      </c>
      <c r="V9" s="108" t="n">
        <f aca="false">+'[1]Aug. oil usage'!V10</f>
        <v>0</v>
      </c>
      <c r="W9" s="108" t="n">
        <f aca="false">+'[1]Aug. oil usage'!W10</f>
        <v>0</v>
      </c>
      <c r="X9" s="108" t="n">
        <f aca="false">+'[1]Aug. oil usage'!X10</f>
        <v>0</v>
      </c>
      <c r="Y9" s="108" t="n">
        <f aca="false">+'[1]Aug. oil usage'!Y10</f>
        <v>0</v>
      </c>
      <c r="Z9" s="108" t="n">
        <f aca="false">+'[1]Aug. oil usage'!Z10</f>
        <v>0.25</v>
      </c>
      <c r="AA9" s="108" t="n">
        <f aca="false">+'[1]Aug. oil usage'!AA10</f>
        <v>0</v>
      </c>
      <c r="AB9" s="108" t="n">
        <f aca="false">+'[1]Aug. oil usage'!AB10</f>
        <v>0</v>
      </c>
      <c r="AC9" s="108" t="n">
        <f aca="false">+'[1]Aug. oil usage'!AC10</f>
        <v>0</v>
      </c>
      <c r="AD9" s="108" t="n">
        <f aca="false">+'[1]Aug. oil usage'!AD10</f>
        <v>0.25</v>
      </c>
      <c r="AE9" s="108" t="n">
        <f aca="false">+'[1]Aug. oil usage'!AE10</f>
        <v>0</v>
      </c>
      <c r="AF9" s="108" t="n">
        <f aca="false">+'[1]Aug. oil usage'!AF10</f>
        <v>0</v>
      </c>
      <c r="AG9" s="108" t="n">
        <f aca="false">+'[1]Aug. oil usage'!AG10</f>
        <v>0</v>
      </c>
      <c r="AH9" s="108" t="n">
        <f aca="false">+'[1]Aug. oil usage'!AH10</f>
        <v>0</v>
      </c>
      <c r="AI9" s="116" t="n">
        <f aca="false">SUM(E9:AH9)</f>
        <v>7.45</v>
      </c>
      <c r="AJ9" s="117" t="n">
        <f aca="false">SUM(AI9:AI14)</f>
        <v>41.2</v>
      </c>
    </row>
    <row r="10" customFormat="false" ht="14.25" hidden="false" customHeight="false" outlineLevel="0" collapsed="false">
      <c r="A10" s="110" t="s">
        <v>19</v>
      </c>
      <c r="B10" s="19" t="s">
        <v>18</v>
      </c>
      <c r="C10" s="20" t="n">
        <v>268</v>
      </c>
      <c r="D10" s="108" t="n">
        <f aca="false">+'[1]Aug. oil usage'!D11</f>
        <v>0</v>
      </c>
      <c r="E10" s="108" t="n">
        <f aca="false">+'[1]Aug. oil usage'!E11</f>
        <v>0.25</v>
      </c>
      <c r="F10" s="108" t="n">
        <f aca="false">+'[1]Aug. oil usage'!F11</f>
        <v>0</v>
      </c>
      <c r="G10" s="108" t="n">
        <f aca="false">+'[1]Aug. oil usage'!G11</f>
        <v>0.25</v>
      </c>
      <c r="H10" s="108" t="n">
        <f aca="false">+'[1]Aug. oil usage'!H11</f>
        <v>0</v>
      </c>
      <c r="I10" s="108" t="n">
        <f aca="false">+'[1]Aug. oil usage'!I11</f>
        <v>0</v>
      </c>
      <c r="J10" s="108" t="n">
        <f aca="false">+'[1]Aug. oil usage'!J11</f>
        <v>0</v>
      </c>
      <c r="K10" s="108" t="n">
        <f aca="false">+'[1]Aug. oil usage'!K11</f>
        <v>0.2</v>
      </c>
      <c r="L10" s="108" t="n">
        <f aca="false">+'[1]Aug. oil usage'!L11</f>
        <v>0</v>
      </c>
      <c r="M10" s="108" t="n">
        <f aca="false">+'[1]Aug. oil usage'!M11</f>
        <v>0.25</v>
      </c>
      <c r="N10" s="108" t="n">
        <f aca="false">+'[1]Aug. oil usage'!N11</f>
        <v>0</v>
      </c>
      <c r="O10" s="108" t="n">
        <f aca="false">+'[1]Aug. oil usage'!O11</f>
        <v>0</v>
      </c>
      <c r="P10" s="108" t="n">
        <f aca="false">+'[1]Aug. oil usage'!P11</f>
        <v>0.25</v>
      </c>
      <c r="Q10" s="108" t="n">
        <f aca="false">+'[1]Aug. oil usage'!Q11</f>
        <v>0</v>
      </c>
      <c r="R10" s="108" t="n">
        <f aca="false">+'[1]Aug. oil usage'!R11</f>
        <v>0</v>
      </c>
      <c r="S10" s="108" t="n">
        <f aca="false">+'[1]Aug. oil usage'!S11</f>
        <v>0</v>
      </c>
      <c r="T10" s="108" t="n">
        <f aca="false">+'[1]Aug. oil usage'!T11</f>
        <v>0</v>
      </c>
      <c r="U10" s="108" t="n">
        <f aca="false">+'[1]Aug. oil usage'!U11</f>
        <v>0.25</v>
      </c>
      <c r="V10" s="108" t="n">
        <f aca="false">+'[1]Aug. oil usage'!V11</f>
        <v>0</v>
      </c>
      <c r="W10" s="108" t="n">
        <f aca="false">+'[1]Aug. oil usage'!W11</f>
        <v>0</v>
      </c>
      <c r="X10" s="108" t="n">
        <f aca="false">+'[1]Aug. oil usage'!X11</f>
        <v>0</v>
      </c>
      <c r="Y10" s="108" t="n">
        <f aca="false">+'[1]Aug. oil usage'!Y11</f>
        <v>0</v>
      </c>
      <c r="Z10" s="108" t="n">
        <f aca="false">+'[1]Aug. oil usage'!Z11</f>
        <v>0.25</v>
      </c>
      <c r="AA10" s="108" t="n">
        <f aca="false">+'[1]Aug. oil usage'!AA11</f>
        <v>0</v>
      </c>
      <c r="AB10" s="108" t="n">
        <f aca="false">+'[1]Aug. oil usage'!AB11</f>
        <v>0</v>
      </c>
      <c r="AC10" s="108" t="n">
        <f aca="false">+'[1]Aug. oil usage'!AC11</f>
        <v>0</v>
      </c>
      <c r="AD10" s="108" t="n">
        <f aca="false">+'[1]Aug. oil usage'!AD11</f>
        <v>0.25</v>
      </c>
      <c r="AE10" s="108" t="n">
        <f aca="false">+'[1]Aug. oil usage'!AE11</f>
        <v>0</v>
      </c>
      <c r="AF10" s="108" t="n">
        <f aca="false">+'[1]Aug. oil usage'!AF11</f>
        <v>0</v>
      </c>
      <c r="AG10" s="108" t="n">
        <f aca="false">+'[1]Aug. oil usage'!AG11</f>
        <v>0</v>
      </c>
      <c r="AH10" s="108" t="n">
        <f aca="false">+'[1]Aug. oil usage'!AH11</f>
        <v>0</v>
      </c>
      <c r="AI10" s="25" t="n">
        <f aca="false">SUM(E10:AH10)</f>
        <v>1.95</v>
      </c>
      <c r="AJ10" s="117"/>
    </row>
    <row r="11" customFormat="false" ht="14.25" hidden="false" customHeight="false" outlineLevel="0" collapsed="false">
      <c r="A11" s="110" t="s">
        <v>20</v>
      </c>
      <c r="B11" s="19" t="s">
        <v>18</v>
      </c>
      <c r="C11" s="20" t="n">
        <v>268</v>
      </c>
      <c r="D11" s="108" t="n">
        <f aca="false">+'[1]Aug. oil usage'!D12</f>
        <v>0</v>
      </c>
      <c r="E11" s="108" t="n">
        <f aca="false">+'[1]Aug. oil usage'!E12</f>
        <v>0</v>
      </c>
      <c r="F11" s="108" t="n">
        <f aca="false">+'[1]Aug. oil usage'!F12</f>
        <v>0</v>
      </c>
      <c r="G11" s="108" t="n">
        <f aca="false">+'[1]Aug. oil usage'!G12</f>
        <v>0</v>
      </c>
      <c r="H11" s="108" t="n">
        <f aca="false">+'[1]Aug. oil usage'!H12</f>
        <v>0.25</v>
      </c>
      <c r="I11" s="108" t="n">
        <f aca="false">+'[1]Aug. oil usage'!I12</f>
        <v>0</v>
      </c>
      <c r="J11" s="108" t="n">
        <f aca="false">+'[1]Aug. oil usage'!J12</f>
        <v>0</v>
      </c>
      <c r="K11" s="108" t="n">
        <f aca="false">+'[1]Aug. oil usage'!K12</f>
        <v>0.2</v>
      </c>
      <c r="L11" s="108" t="n">
        <f aca="false">+'[1]Aug. oil usage'!L12</f>
        <v>0</v>
      </c>
      <c r="M11" s="108" t="n">
        <f aca="false">+'[1]Aug. oil usage'!M12</f>
        <v>0.25</v>
      </c>
      <c r="N11" s="108" t="n">
        <f aca="false">+'[1]Aug. oil usage'!N12</f>
        <v>0</v>
      </c>
      <c r="O11" s="108" t="n">
        <f aca="false">+'[1]Aug. oil usage'!O12</f>
        <v>0</v>
      </c>
      <c r="P11" s="108" t="n">
        <f aca="false">+'[1]Aug. oil usage'!P12</f>
        <v>0.25</v>
      </c>
      <c r="Q11" s="108" t="n">
        <f aca="false">+'[1]Aug. oil usage'!Q12</f>
        <v>0</v>
      </c>
      <c r="R11" s="108" t="n">
        <f aca="false">+'[1]Aug. oil usage'!R12</f>
        <v>0</v>
      </c>
      <c r="S11" s="108" t="n">
        <f aca="false">+'[1]Aug. oil usage'!S12</f>
        <v>0</v>
      </c>
      <c r="T11" s="108" t="n">
        <f aca="false">+'[1]Aug. oil usage'!T12</f>
        <v>0</v>
      </c>
      <c r="U11" s="108" t="n">
        <f aca="false">+'[1]Aug. oil usage'!U12</f>
        <v>0.25</v>
      </c>
      <c r="V11" s="108" t="n">
        <f aca="false">+'[1]Aug. oil usage'!V12</f>
        <v>0</v>
      </c>
      <c r="W11" s="108" t="n">
        <f aca="false">+'[1]Aug. oil usage'!W12</f>
        <v>0</v>
      </c>
      <c r="X11" s="108" t="n">
        <f aca="false">+'[1]Aug. oil usage'!X12</f>
        <v>0</v>
      </c>
      <c r="Y11" s="108" t="n">
        <f aca="false">+'[1]Aug. oil usage'!Y12</f>
        <v>0</v>
      </c>
      <c r="Z11" s="108" t="n">
        <f aca="false">+'[1]Aug. oil usage'!Z12</f>
        <v>0.25</v>
      </c>
      <c r="AA11" s="108" t="n">
        <f aca="false">+'[1]Aug. oil usage'!AA12</f>
        <v>0</v>
      </c>
      <c r="AB11" s="108" t="n">
        <f aca="false">+'[1]Aug. oil usage'!AB12</f>
        <v>0</v>
      </c>
      <c r="AC11" s="108" t="n">
        <f aca="false">+'[1]Aug. oil usage'!AC12</f>
        <v>0</v>
      </c>
      <c r="AD11" s="108" t="n">
        <f aca="false">+'[1]Aug. oil usage'!AD12</f>
        <v>0.25</v>
      </c>
      <c r="AE11" s="108" t="n">
        <f aca="false">+'[1]Aug. oil usage'!AE12</f>
        <v>0</v>
      </c>
      <c r="AF11" s="108" t="n">
        <f aca="false">+'[1]Aug. oil usage'!AF12</f>
        <v>0</v>
      </c>
      <c r="AG11" s="108" t="n">
        <f aca="false">+'[1]Aug. oil usage'!AG12</f>
        <v>0</v>
      </c>
      <c r="AH11" s="108" t="n">
        <f aca="false">+'[1]Aug. oil usage'!AH12</f>
        <v>0</v>
      </c>
      <c r="AI11" s="25" t="n">
        <f aca="false">SUM(E11:AH11)</f>
        <v>1.7</v>
      </c>
      <c r="AJ11" s="117"/>
    </row>
    <row r="12" customFormat="false" ht="14.25" hidden="false" customHeight="false" outlineLevel="0" collapsed="false">
      <c r="A12" s="110" t="s">
        <v>21</v>
      </c>
      <c r="B12" s="19" t="s">
        <v>18</v>
      </c>
      <c r="C12" s="20" t="n">
        <v>268</v>
      </c>
      <c r="D12" s="108" t="n">
        <f aca="false">+'[1]Aug. oil usage'!D13</f>
        <v>0</v>
      </c>
      <c r="E12" s="108" t="n">
        <f aca="false">+'[1]Aug. oil usage'!E13</f>
        <v>0.25</v>
      </c>
      <c r="F12" s="108" t="n">
        <f aca="false">+'[1]Aug. oil usage'!F13</f>
        <v>0</v>
      </c>
      <c r="G12" s="108" t="n">
        <f aca="false">+'[1]Aug. oil usage'!G13</f>
        <v>0.25</v>
      </c>
      <c r="H12" s="108" t="n">
        <f aca="false">+'[1]Aug. oil usage'!H13</f>
        <v>0</v>
      </c>
      <c r="I12" s="108" t="n">
        <f aca="false">+'[1]Aug. oil usage'!I13</f>
        <v>0</v>
      </c>
      <c r="J12" s="108" t="n">
        <f aca="false">+'[1]Aug. oil usage'!J13</f>
        <v>0</v>
      </c>
      <c r="K12" s="108" t="n">
        <f aca="false">+'[1]Aug. oil usage'!K13</f>
        <v>0.2</v>
      </c>
      <c r="L12" s="108" t="n">
        <f aca="false">+'[1]Aug. oil usage'!L13</f>
        <v>0</v>
      </c>
      <c r="M12" s="108" t="n">
        <f aca="false">+'[1]Aug. oil usage'!M13</f>
        <v>0.25</v>
      </c>
      <c r="N12" s="108" t="n">
        <f aca="false">+'[1]Aug. oil usage'!N13</f>
        <v>0</v>
      </c>
      <c r="O12" s="108" t="n">
        <f aca="false">+'[1]Aug. oil usage'!O13</f>
        <v>0</v>
      </c>
      <c r="P12" s="108" t="n">
        <f aca="false">+'[1]Aug. oil usage'!P13</f>
        <v>0</v>
      </c>
      <c r="Q12" s="108" t="n">
        <f aca="false">+'[1]Aug. oil usage'!Q13</f>
        <v>0</v>
      </c>
      <c r="R12" s="108" t="n">
        <f aca="false">+'[1]Aug. oil usage'!R13</f>
        <v>0</v>
      </c>
      <c r="S12" s="108" t="n">
        <f aca="false">+'[1]Aug. oil usage'!S13</f>
        <v>0</v>
      </c>
      <c r="T12" s="108" t="n">
        <f aca="false">+'[1]Aug. oil usage'!T13</f>
        <v>0</v>
      </c>
      <c r="U12" s="108" t="n">
        <f aca="false">+'[1]Aug. oil usage'!U13</f>
        <v>0.25</v>
      </c>
      <c r="V12" s="108" t="n">
        <f aca="false">+'[1]Aug. oil usage'!V13</f>
        <v>0</v>
      </c>
      <c r="W12" s="108" t="n">
        <f aca="false">+'[1]Aug. oil usage'!W13</f>
        <v>0</v>
      </c>
      <c r="X12" s="108" t="n">
        <f aca="false">+'[1]Aug. oil usage'!X13</f>
        <v>0</v>
      </c>
      <c r="Y12" s="108" t="n">
        <f aca="false">+'[1]Aug. oil usage'!Y13</f>
        <v>0</v>
      </c>
      <c r="Z12" s="108" t="n">
        <f aca="false">+'[1]Aug. oil usage'!Z13</f>
        <v>0.25</v>
      </c>
      <c r="AA12" s="108" t="n">
        <f aca="false">+'[1]Aug. oil usage'!AA13</f>
        <v>0</v>
      </c>
      <c r="AB12" s="108" t="n">
        <f aca="false">+'[1]Aug. oil usage'!AB13</f>
        <v>0</v>
      </c>
      <c r="AC12" s="108" t="n">
        <f aca="false">+'[1]Aug. oil usage'!AC13</f>
        <v>0</v>
      </c>
      <c r="AD12" s="108" t="n">
        <f aca="false">+'[1]Aug. oil usage'!AD13</f>
        <v>0.25</v>
      </c>
      <c r="AE12" s="108" t="n">
        <f aca="false">+'[1]Aug. oil usage'!AE13</f>
        <v>0</v>
      </c>
      <c r="AF12" s="108" t="n">
        <f aca="false">+'[1]Aug. oil usage'!AF13</f>
        <v>0</v>
      </c>
      <c r="AG12" s="108" t="n">
        <f aca="false">+'[1]Aug. oil usage'!AG13</f>
        <v>0</v>
      </c>
      <c r="AH12" s="108" t="n">
        <f aca="false">+'[1]Aug. oil usage'!AH13</f>
        <v>0</v>
      </c>
      <c r="AI12" s="25" t="n">
        <f aca="false">SUM(E12:AH12)</f>
        <v>1.7</v>
      </c>
      <c r="AJ12" s="117"/>
    </row>
    <row r="13" customFormat="false" ht="14.25" hidden="false" customHeight="false" outlineLevel="0" collapsed="false">
      <c r="A13" s="110" t="s">
        <v>22</v>
      </c>
      <c r="B13" s="19" t="s">
        <v>18</v>
      </c>
      <c r="C13" s="20" t="n">
        <v>268</v>
      </c>
      <c r="D13" s="108" t="n">
        <f aca="false">+'[1]Aug. oil usage'!D14</f>
        <v>0</v>
      </c>
      <c r="E13" s="108" t="n">
        <f aca="false">+'[1]Aug. oil usage'!E14</f>
        <v>0.25</v>
      </c>
      <c r="F13" s="108" t="n">
        <f aca="false">+'[1]Aug. oil usage'!F14</f>
        <v>0</v>
      </c>
      <c r="G13" s="108" t="n">
        <f aca="false">+'[1]Aug. oil usage'!G14</f>
        <v>25</v>
      </c>
      <c r="H13" s="108" t="n">
        <f aca="false">+'[1]Aug. oil usage'!H14</f>
        <v>0</v>
      </c>
      <c r="I13" s="108" t="n">
        <f aca="false">+'[1]Aug. oil usage'!I14</f>
        <v>0</v>
      </c>
      <c r="J13" s="108" t="n">
        <f aca="false">+'[1]Aug. oil usage'!J14</f>
        <v>0</v>
      </c>
      <c r="K13" s="108" t="n">
        <f aca="false">+'[1]Aug. oil usage'!K14</f>
        <v>0.2</v>
      </c>
      <c r="L13" s="108" t="n">
        <f aca="false">+'[1]Aug. oil usage'!L14</f>
        <v>0</v>
      </c>
      <c r="M13" s="108" t="n">
        <f aca="false">+'[1]Aug. oil usage'!M14</f>
        <v>0.25</v>
      </c>
      <c r="N13" s="108" t="n">
        <f aca="false">+'[1]Aug. oil usage'!N14</f>
        <v>0</v>
      </c>
      <c r="O13" s="108" t="n">
        <f aca="false">+'[1]Aug. oil usage'!O14</f>
        <v>0</v>
      </c>
      <c r="P13" s="108" t="n">
        <f aca="false">+'[1]Aug. oil usage'!P14</f>
        <v>0.25</v>
      </c>
      <c r="Q13" s="108" t="n">
        <f aca="false">+'[1]Aug. oil usage'!Q14</f>
        <v>0</v>
      </c>
      <c r="R13" s="108" t="n">
        <f aca="false">+'[1]Aug. oil usage'!R14</f>
        <v>0</v>
      </c>
      <c r="S13" s="108" t="n">
        <f aca="false">+'[1]Aug. oil usage'!S14</f>
        <v>0</v>
      </c>
      <c r="T13" s="108" t="n">
        <f aca="false">+'[1]Aug. oil usage'!T14</f>
        <v>0</v>
      </c>
      <c r="U13" s="108" t="n">
        <f aca="false">+'[1]Aug. oil usage'!U14</f>
        <v>0.25</v>
      </c>
      <c r="V13" s="108" t="n">
        <f aca="false">+'[1]Aug. oil usage'!V14</f>
        <v>0</v>
      </c>
      <c r="W13" s="108" t="n">
        <f aca="false">+'[1]Aug. oil usage'!W14</f>
        <v>0</v>
      </c>
      <c r="X13" s="108" t="n">
        <f aca="false">+'[1]Aug. oil usage'!X14</f>
        <v>0</v>
      </c>
      <c r="Y13" s="108" t="n">
        <f aca="false">+'[1]Aug. oil usage'!Y14</f>
        <v>0</v>
      </c>
      <c r="Z13" s="108" t="n">
        <f aca="false">+'[1]Aug. oil usage'!Z14</f>
        <v>0.25</v>
      </c>
      <c r="AA13" s="108" t="n">
        <f aca="false">+'[1]Aug. oil usage'!AA14</f>
        <v>0</v>
      </c>
      <c r="AB13" s="108" t="n">
        <f aca="false">+'[1]Aug. oil usage'!AB14</f>
        <v>0</v>
      </c>
      <c r="AC13" s="108" t="n">
        <f aca="false">+'[1]Aug. oil usage'!AC14</f>
        <v>0</v>
      </c>
      <c r="AD13" s="108" t="n">
        <f aca="false">+'[1]Aug. oil usage'!AD14</f>
        <v>0.25</v>
      </c>
      <c r="AE13" s="108" t="n">
        <f aca="false">+'[1]Aug. oil usage'!AE14</f>
        <v>0</v>
      </c>
      <c r="AF13" s="108" t="n">
        <f aca="false">+'[1]Aug. oil usage'!AF14</f>
        <v>0</v>
      </c>
      <c r="AG13" s="108" t="n">
        <f aca="false">+'[1]Aug. oil usage'!AG14</f>
        <v>0</v>
      </c>
      <c r="AH13" s="108" t="n">
        <f aca="false">+'[1]Aug. oil usage'!AH14</f>
        <v>0</v>
      </c>
      <c r="AI13" s="25" t="n">
        <f aca="false">SUM(E13:AH13)</f>
        <v>26.7</v>
      </c>
      <c r="AJ13" s="117"/>
    </row>
    <row r="14" customFormat="false" ht="14.25" hidden="false" customHeight="false" outlineLevel="0" collapsed="false">
      <c r="A14" s="111" t="s">
        <v>23</v>
      </c>
      <c r="B14" s="112" t="s">
        <v>18</v>
      </c>
      <c r="C14" s="104" t="n">
        <v>268</v>
      </c>
      <c r="D14" s="108" t="n">
        <f aca="false">+'[1]Aug. oil usage'!D15</f>
        <v>0</v>
      </c>
      <c r="E14" s="108" t="n">
        <f aca="false">+'[1]Aug. oil usage'!E15</f>
        <v>0</v>
      </c>
      <c r="F14" s="108" t="n">
        <f aca="false">+'[1]Aug. oil usage'!F15</f>
        <v>0</v>
      </c>
      <c r="G14" s="108" t="n">
        <f aca="false">+'[1]Aug. oil usage'!G15</f>
        <v>0</v>
      </c>
      <c r="H14" s="108" t="n">
        <f aca="false">+'[1]Aug. oil usage'!H15</f>
        <v>0.25</v>
      </c>
      <c r="I14" s="108" t="n">
        <f aca="false">+'[1]Aug. oil usage'!I15</f>
        <v>0</v>
      </c>
      <c r="J14" s="108" t="n">
        <f aca="false">+'[1]Aug. oil usage'!J15</f>
        <v>0</v>
      </c>
      <c r="K14" s="108" t="n">
        <f aca="false">+'[1]Aug. oil usage'!K15</f>
        <v>0.2</v>
      </c>
      <c r="L14" s="108" t="n">
        <f aca="false">+'[1]Aug. oil usage'!L15</f>
        <v>0</v>
      </c>
      <c r="M14" s="108" t="n">
        <f aca="false">+'[1]Aug. oil usage'!M15</f>
        <v>0.25</v>
      </c>
      <c r="N14" s="108" t="n">
        <f aca="false">+'[1]Aug. oil usage'!N15</f>
        <v>0</v>
      </c>
      <c r="O14" s="108" t="n">
        <f aca="false">+'[1]Aug. oil usage'!O15</f>
        <v>0</v>
      </c>
      <c r="P14" s="108" t="n">
        <f aca="false">+'[1]Aug. oil usage'!P15</f>
        <v>0.25</v>
      </c>
      <c r="Q14" s="108" t="n">
        <f aca="false">+'[1]Aug. oil usage'!Q15</f>
        <v>0</v>
      </c>
      <c r="R14" s="108" t="n">
        <f aca="false">+'[1]Aug. oil usage'!R15</f>
        <v>0</v>
      </c>
      <c r="S14" s="108" t="n">
        <f aca="false">+'[1]Aug. oil usage'!S15</f>
        <v>0</v>
      </c>
      <c r="T14" s="108" t="n">
        <f aca="false">+'[1]Aug. oil usage'!T15</f>
        <v>0</v>
      </c>
      <c r="U14" s="108" t="n">
        <f aca="false">+'[1]Aug. oil usage'!U15</f>
        <v>0.25</v>
      </c>
      <c r="V14" s="108" t="n">
        <f aca="false">+'[1]Aug. oil usage'!V15</f>
        <v>0</v>
      </c>
      <c r="W14" s="108" t="n">
        <f aca="false">+'[1]Aug. oil usage'!W15</f>
        <v>0</v>
      </c>
      <c r="X14" s="108" t="n">
        <f aca="false">+'[1]Aug. oil usage'!X15</f>
        <v>0</v>
      </c>
      <c r="Y14" s="108" t="n">
        <f aca="false">+'[1]Aug. oil usage'!Y15</f>
        <v>0</v>
      </c>
      <c r="Z14" s="108" t="n">
        <f aca="false">+'[1]Aug. oil usage'!Z15</f>
        <v>0.25</v>
      </c>
      <c r="AA14" s="108" t="n">
        <f aca="false">+'[1]Aug. oil usage'!AA15</f>
        <v>0</v>
      </c>
      <c r="AB14" s="108" t="n">
        <f aca="false">+'[1]Aug. oil usage'!AB15</f>
        <v>0</v>
      </c>
      <c r="AC14" s="108" t="n">
        <f aca="false">+'[1]Aug. oil usage'!AC15</f>
        <v>0</v>
      </c>
      <c r="AD14" s="108" t="n">
        <f aca="false">+'[1]Aug. oil usage'!AD15</f>
        <v>0.25</v>
      </c>
      <c r="AE14" s="108" t="n">
        <f aca="false">+'[1]Aug. oil usage'!AE15</f>
        <v>0</v>
      </c>
      <c r="AF14" s="108" t="n">
        <f aca="false">+'[1]Aug. oil usage'!AF15</f>
        <v>0</v>
      </c>
      <c r="AG14" s="108" t="n">
        <f aca="false">+'[1]Aug. oil usage'!AG15</f>
        <v>0</v>
      </c>
      <c r="AH14" s="108" t="n">
        <f aca="false">+'[1]Aug. oil usage'!AH15</f>
        <v>0</v>
      </c>
      <c r="AI14" s="118" t="n">
        <f aca="false">SUM(E14:AH14)</f>
        <v>1.7</v>
      </c>
      <c r="AJ14" s="117"/>
    </row>
    <row r="15" customFormat="false" ht="14.25" hidden="false" customHeight="false" outlineLevel="0" collapsed="false">
      <c r="A15" s="106" t="s">
        <v>24</v>
      </c>
      <c r="B15" s="107" t="s">
        <v>25</v>
      </c>
      <c r="C15" s="94" t="n">
        <v>268</v>
      </c>
      <c r="D15" s="113" t="n">
        <f aca="false">+'[1]Aug. oil usage'!D17</f>
        <v>0</v>
      </c>
      <c r="E15" s="113" t="n">
        <f aca="false">+'[1]Aug. oil usage'!E17</f>
        <v>0</v>
      </c>
      <c r="F15" s="113" t="n">
        <f aca="false">+'[1]Aug. oil usage'!F17</f>
        <v>0</v>
      </c>
      <c r="G15" s="113" t="n">
        <f aca="false">+'[1]Aug. oil usage'!G17</f>
        <v>0</v>
      </c>
      <c r="H15" s="113" t="n">
        <f aca="false">+'[1]Aug. oil usage'!H17</f>
        <v>0.25</v>
      </c>
      <c r="I15" s="113" t="n">
        <f aca="false">+'[1]Aug. oil usage'!I17</f>
        <v>0</v>
      </c>
      <c r="J15" s="113" t="n">
        <f aca="false">+'[1]Aug. oil usage'!J17</f>
        <v>0</v>
      </c>
      <c r="K15" s="113" t="n">
        <f aca="false">+'[1]Aug. oil usage'!K17</f>
        <v>0</v>
      </c>
      <c r="L15" s="113" t="n">
        <f aca="false">+'[1]Aug. oil usage'!L17</f>
        <v>0</v>
      </c>
      <c r="M15" s="113" t="n">
        <f aca="false">+'[1]Aug. oil usage'!M17</f>
        <v>0.25</v>
      </c>
      <c r="N15" s="113" t="n">
        <f aca="false">+'[1]Aug. oil usage'!N17</f>
        <v>0</v>
      </c>
      <c r="O15" s="113" t="n">
        <f aca="false">+'[1]Aug. oil usage'!O17</f>
        <v>0</v>
      </c>
      <c r="P15" s="113" t="n">
        <f aca="false">+'[1]Aug. oil usage'!P17</f>
        <v>0</v>
      </c>
      <c r="Q15" s="113" t="n">
        <f aca="false">+'[1]Aug. oil usage'!Q17</f>
        <v>0</v>
      </c>
      <c r="R15" s="113" t="n">
        <f aca="false">+'[1]Aug. oil usage'!R17</f>
        <v>0</v>
      </c>
      <c r="S15" s="113" t="n">
        <f aca="false">+'[1]Aug. oil usage'!S17</f>
        <v>0</v>
      </c>
      <c r="T15" s="113" t="n">
        <f aca="false">+'[1]Aug. oil usage'!T17</f>
        <v>0</v>
      </c>
      <c r="U15" s="113" t="n">
        <f aca="false">+'[1]Aug. oil usage'!U17</f>
        <v>0.25</v>
      </c>
      <c r="V15" s="113" t="n">
        <f aca="false">+'[1]Aug. oil usage'!V17</f>
        <v>0</v>
      </c>
      <c r="W15" s="113" t="n">
        <f aca="false">+'[1]Aug. oil usage'!W17</f>
        <v>0</v>
      </c>
      <c r="X15" s="113" t="n">
        <f aca="false">+'[1]Aug. oil usage'!X17</f>
        <v>0</v>
      </c>
      <c r="Y15" s="113" t="n">
        <f aca="false">+'[1]Aug. oil usage'!Y17</f>
        <v>0</v>
      </c>
      <c r="Z15" s="113" t="n">
        <f aca="false">+'[1]Aug. oil usage'!Z17</f>
        <v>0.25</v>
      </c>
      <c r="AA15" s="113" t="n">
        <f aca="false">+'[1]Aug. oil usage'!AA17</f>
        <v>0</v>
      </c>
      <c r="AB15" s="113" t="n">
        <f aca="false">+'[1]Aug. oil usage'!AB17</f>
        <v>0</v>
      </c>
      <c r="AC15" s="113" t="n">
        <f aca="false">+'[1]Aug. oil usage'!AC17</f>
        <v>0</v>
      </c>
      <c r="AD15" s="113" t="n">
        <f aca="false">+'[1]Aug. oil usage'!AD17</f>
        <v>0</v>
      </c>
      <c r="AE15" s="113" t="n">
        <f aca="false">+'[1]Aug. oil usage'!AE17</f>
        <v>0</v>
      </c>
      <c r="AF15" s="113" t="n">
        <f aca="false">+'[1]Aug. oil usage'!AF17</f>
        <v>0</v>
      </c>
      <c r="AG15" s="113" t="n">
        <f aca="false">+'[1]Aug. oil usage'!AG17</f>
        <v>0</v>
      </c>
      <c r="AH15" s="113" t="n">
        <f aca="false">+'[1]Aug. oil usage'!AH17</f>
        <v>0</v>
      </c>
      <c r="AI15" s="116" t="n">
        <f aca="false">SUM(E15:AH15)</f>
        <v>1</v>
      </c>
      <c r="AJ15" s="117" t="n">
        <f aca="false">SUM(AI15:AI20)</f>
        <v>6</v>
      </c>
    </row>
    <row r="16" customFormat="false" ht="14.25" hidden="false" customHeight="false" outlineLevel="0" collapsed="false">
      <c r="A16" s="110" t="s">
        <v>26</v>
      </c>
      <c r="B16" s="19" t="s">
        <v>25</v>
      </c>
      <c r="C16" s="20" t="n">
        <v>268</v>
      </c>
      <c r="D16" s="113" t="n">
        <f aca="false">+'[1]Aug. oil usage'!D18</f>
        <v>0</v>
      </c>
      <c r="E16" s="113" t="n">
        <f aca="false">+'[1]Aug. oil usage'!E18</f>
        <v>0</v>
      </c>
      <c r="F16" s="113" t="n">
        <f aca="false">+'[1]Aug. oil usage'!F18</f>
        <v>0</v>
      </c>
      <c r="G16" s="113" t="n">
        <f aca="false">+'[1]Aug. oil usage'!G18</f>
        <v>0</v>
      </c>
      <c r="H16" s="113" t="n">
        <f aca="false">+'[1]Aug. oil usage'!H18</f>
        <v>0.25</v>
      </c>
      <c r="I16" s="113" t="n">
        <f aca="false">+'[1]Aug. oil usage'!I18</f>
        <v>0</v>
      </c>
      <c r="J16" s="113" t="n">
        <f aca="false">+'[1]Aug. oil usage'!J18</f>
        <v>0</v>
      </c>
      <c r="K16" s="113" t="n">
        <f aca="false">+'[1]Aug. oil usage'!K18</f>
        <v>0</v>
      </c>
      <c r="L16" s="113" t="n">
        <f aca="false">+'[1]Aug. oil usage'!L18</f>
        <v>0</v>
      </c>
      <c r="M16" s="113" t="n">
        <f aca="false">+'[1]Aug. oil usage'!M18</f>
        <v>0.25</v>
      </c>
      <c r="N16" s="113" t="n">
        <f aca="false">+'[1]Aug. oil usage'!N18</f>
        <v>0</v>
      </c>
      <c r="O16" s="113" t="n">
        <f aca="false">+'[1]Aug. oil usage'!O18</f>
        <v>0</v>
      </c>
      <c r="P16" s="113" t="n">
        <f aca="false">+'[1]Aug. oil usage'!P18</f>
        <v>0</v>
      </c>
      <c r="Q16" s="113" t="n">
        <f aca="false">+'[1]Aug. oil usage'!Q18</f>
        <v>0</v>
      </c>
      <c r="R16" s="113" t="n">
        <f aca="false">+'[1]Aug. oil usage'!R18</f>
        <v>0</v>
      </c>
      <c r="S16" s="113" t="n">
        <f aca="false">+'[1]Aug. oil usage'!S18</f>
        <v>0</v>
      </c>
      <c r="T16" s="113" t="n">
        <f aca="false">+'[1]Aug. oil usage'!T18</f>
        <v>0</v>
      </c>
      <c r="U16" s="113" t="n">
        <f aca="false">+'[1]Aug. oil usage'!U18</f>
        <v>0.25</v>
      </c>
      <c r="V16" s="113" t="n">
        <f aca="false">+'[1]Aug. oil usage'!V18</f>
        <v>0</v>
      </c>
      <c r="W16" s="113" t="n">
        <f aca="false">+'[1]Aug. oil usage'!W18</f>
        <v>0</v>
      </c>
      <c r="X16" s="113" t="n">
        <f aca="false">+'[1]Aug. oil usage'!X18</f>
        <v>0</v>
      </c>
      <c r="Y16" s="113" t="n">
        <f aca="false">+'[1]Aug. oil usage'!Y18</f>
        <v>0</v>
      </c>
      <c r="Z16" s="113" t="n">
        <f aca="false">+'[1]Aug. oil usage'!Z18</f>
        <v>0.25</v>
      </c>
      <c r="AA16" s="113" t="n">
        <f aca="false">+'[1]Aug. oil usage'!AA18</f>
        <v>0</v>
      </c>
      <c r="AB16" s="113" t="n">
        <f aca="false">+'[1]Aug. oil usage'!AB18</f>
        <v>0</v>
      </c>
      <c r="AC16" s="113" t="n">
        <f aca="false">+'[1]Aug. oil usage'!AC18</f>
        <v>0</v>
      </c>
      <c r="AD16" s="113" t="n">
        <f aca="false">+'[1]Aug. oil usage'!AD18</f>
        <v>0</v>
      </c>
      <c r="AE16" s="113" t="n">
        <f aca="false">+'[1]Aug. oil usage'!AE18</f>
        <v>0</v>
      </c>
      <c r="AF16" s="113" t="n">
        <f aca="false">+'[1]Aug. oil usage'!AF18</f>
        <v>0</v>
      </c>
      <c r="AG16" s="113" t="n">
        <f aca="false">+'[1]Aug. oil usage'!AG18</f>
        <v>0</v>
      </c>
      <c r="AH16" s="113" t="n">
        <f aca="false">+'[1]Aug. oil usage'!AH18</f>
        <v>0</v>
      </c>
      <c r="AI16" s="25" t="n">
        <f aca="false">SUM(E16:AH16)</f>
        <v>1</v>
      </c>
      <c r="AJ16" s="117"/>
    </row>
    <row r="17" customFormat="false" ht="14.25" hidden="false" customHeight="false" outlineLevel="0" collapsed="false">
      <c r="A17" s="110" t="s">
        <v>27</v>
      </c>
      <c r="B17" s="19" t="s">
        <v>25</v>
      </c>
      <c r="C17" s="20" t="n">
        <v>268</v>
      </c>
      <c r="D17" s="113" t="n">
        <f aca="false">+'[1]Aug. oil usage'!D19</f>
        <v>0</v>
      </c>
      <c r="E17" s="113" t="n">
        <f aca="false">+'[1]Aug. oil usage'!E19</f>
        <v>0</v>
      </c>
      <c r="F17" s="113" t="n">
        <f aca="false">+'[1]Aug. oil usage'!F19</f>
        <v>0</v>
      </c>
      <c r="G17" s="113" t="n">
        <f aca="false">+'[1]Aug. oil usage'!G19</f>
        <v>0</v>
      </c>
      <c r="H17" s="113" t="n">
        <f aca="false">+'[1]Aug. oil usage'!H19</f>
        <v>0.25</v>
      </c>
      <c r="I17" s="113" t="n">
        <f aca="false">+'[1]Aug. oil usage'!I19</f>
        <v>0</v>
      </c>
      <c r="J17" s="113" t="n">
        <f aca="false">+'[1]Aug. oil usage'!J19</f>
        <v>0</v>
      </c>
      <c r="K17" s="113" t="n">
        <f aca="false">+'[1]Aug. oil usage'!K19</f>
        <v>0</v>
      </c>
      <c r="L17" s="113" t="n">
        <f aca="false">+'[1]Aug. oil usage'!L19</f>
        <v>0</v>
      </c>
      <c r="M17" s="113" t="n">
        <f aca="false">+'[1]Aug. oil usage'!M19</f>
        <v>0.25</v>
      </c>
      <c r="N17" s="113" t="n">
        <f aca="false">+'[1]Aug. oil usage'!N19</f>
        <v>0</v>
      </c>
      <c r="O17" s="113" t="n">
        <f aca="false">+'[1]Aug. oil usage'!O19</f>
        <v>0</v>
      </c>
      <c r="P17" s="113" t="n">
        <f aca="false">+'[1]Aug. oil usage'!P19</f>
        <v>0</v>
      </c>
      <c r="Q17" s="113" t="n">
        <f aca="false">+'[1]Aug. oil usage'!Q19</f>
        <v>0</v>
      </c>
      <c r="R17" s="113" t="n">
        <f aca="false">+'[1]Aug. oil usage'!R19</f>
        <v>0</v>
      </c>
      <c r="S17" s="113" t="n">
        <f aca="false">+'[1]Aug. oil usage'!S19</f>
        <v>0</v>
      </c>
      <c r="T17" s="113" t="n">
        <f aca="false">+'[1]Aug. oil usage'!T19</f>
        <v>0</v>
      </c>
      <c r="U17" s="113" t="n">
        <f aca="false">+'[1]Aug. oil usage'!U19</f>
        <v>0.25</v>
      </c>
      <c r="V17" s="113" t="n">
        <f aca="false">+'[1]Aug. oil usage'!V19</f>
        <v>0</v>
      </c>
      <c r="W17" s="113" t="n">
        <f aca="false">+'[1]Aug. oil usage'!W19</f>
        <v>0</v>
      </c>
      <c r="X17" s="113" t="n">
        <f aca="false">+'[1]Aug. oil usage'!X19</f>
        <v>0</v>
      </c>
      <c r="Y17" s="113" t="n">
        <f aca="false">+'[1]Aug. oil usage'!Y19</f>
        <v>0</v>
      </c>
      <c r="Z17" s="113" t="n">
        <f aca="false">+'[1]Aug. oil usage'!Z19</f>
        <v>0.25</v>
      </c>
      <c r="AA17" s="113" t="n">
        <f aca="false">+'[1]Aug. oil usage'!AA19</f>
        <v>0</v>
      </c>
      <c r="AB17" s="113" t="n">
        <f aca="false">+'[1]Aug. oil usage'!AB19</f>
        <v>0</v>
      </c>
      <c r="AC17" s="113" t="n">
        <f aca="false">+'[1]Aug. oil usage'!AC19</f>
        <v>0</v>
      </c>
      <c r="AD17" s="113" t="n">
        <f aca="false">+'[1]Aug. oil usage'!AD19</f>
        <v>0</v>
      </c>
      <c r="AE17" s="113" t="n">
        <f aca="false">+'[1]Aug. oil usage'!AE19</f>
        <v>0</v>
      </c>
      <c r="AF17" s="113" t="n">
        <f aca="false">+'[1]Aug. oil usage'!AF19</f>
        <v>0</v>
      </c>
      <c r="AG17" s="113" t="n">
        <f aca="false">+'[1]Aug. oil usage'!AG19</f>
        <v>0</v>
      </c>
      <c r="AH17" s="113" t="n">
        <f aca="false">+'[1]Aug. oil usage'!AH19</f>
        <v>0</v>
      </c>
      <c r="AI17" s="25" t="n">
        <f aca="false">SUM(E17:AH17)</f>
        <v>1</v>
      </c>
      <c r="AJ17" s="117"/>
    </row>
    <row r="18" customFormat="false" ht="14.25" hidden="false" customHeight="false" outlineLevel="0" collapsed="false">
      <c r="A18" s="110" t="s">
        <v>28</v>
      </c>
      <c r="B18" s="19" t="s">
        <v>25</v>
      </c>
      <c r="C18" s="20" t="n">
        <v>268</v>
      </c>
      <c r="D18" s="113" t="n">
        <f aca="false">+'[1]Aug. oil usage'!D20</f>
        <v>0</v>
      </c>
      <c r="E18" s="113" t="n">
        <f aca="false">+'[1]Aug. oil usage'!E20</f>
        <v>0</v>
      </c>
      <c r="F18" s="113" t="n">
        <f aca="false">+'[1]Aug. oil usage'!F20</f>
        <v>0</v>
      </c>
      <c r="G18" s="113" t="n">
        <f aca="false">+'[1]Aug. oil usage'!G20</f>
        <v>0</v>
      </c>
      <c r="H18" s="113" t="n">
        <f aca="false">+'[1]Aug. oil usage'!H20</f>
        <v>0.25</v>
      </c>
      <c r="I18" s="113" t="n">
        <f aca="false">+'[1]Aug. oil usage'!I20</f>
        <v>0</v>
      </c>
      <c r="J18" s="113" t="n">
        <f aca="false">+'[1]Aug. oil usage'!J20</f>
        <v>0</v>
      </c>
      <c r="K18" s="113" t="n">
        <f aca="false">+'[1]Aug. oil usage'!K20</f>
        <v>0</v>
      </c>
      <c r="L18" s="113" t="n">
        <f aca="false">+'[1]Aug. oil usage'!L20</f>
        <v>0</v>
      </c>
      <c r="M18" s="113" t="n">
        <f aca="false">+'[1]Aug. oil usage'!M20</f>
        <v>0.25</v>
      </c>
      <c r="N18" s="113" t="n">
        <f aca="false">+'[1]Aug. oil usage'!N20</f>
        <v>0</v>
      </c>
      <c r="O18" s="113" t="n">
        <f aca="false">+'[1]Aug. oil usage'!O20</f>
        <v>0</v>
      </c>
      <c r="P18" s="113" t="n">
        <f aca="false">+'[1]Aug. oil usage'!P20</f>
        <v>0</v>
      </c>
      <c r="Q18" s="113" t="n">
        <f aca="false">+'[1]Aug. oil usage'!Q20</f>
        <v>0</v>
      </c>
      <c r="R18" s="113" t="n">
        <f aca="false">+'[1]Aug. oil usage'!R20</f>
        <v>0</v>
      </c>
      <c r="S18" s="113" t="n">
        <f aca="false">+'[1]Aug. oil usage'!S20</f>
        <v>0</v>
      </c>
      <c r="T18" s="113" t="n">
        <f aca="false">+'[1]Aug. oil usage'!T20</f>
        <v>0</v>
      </c>
      <c r="U18" s="113" t="n">
        <f aca="false">+'[1]Aug. oil usage'!U20</f>
        <v>0.25</v>
      </c>
      <c r="V18" s="113" t="n">
        <f aca="false">+'[1]Aug. oil usage'!V20</f>
        <v>0</v>
      </c>
      <c r="W18" s="113" t="n">
        <f aca="false">+'[1]Aug. oil usage'!W20</f>
        <v>0</v>
      </c>
      <c r="X18" s="113" t="n">
        <f aca="false">+'[1]Aug. oil usage'!X20</f>
        <v>0</v>
      </c>
      <c r="Y18" s="113" t="n">
        <f aca="false">+'[1]Aug. oil usage'!Y20</f>
        <v>0</v>
      </c>
      <c r="Z18" s="113" t="n">
        <f aca="false">+'[1]Aug. oil usage'!Z20</f>
        <v>0.25</v>
      </c>
      <c r="AA18" s="113" t="n">
        <f aca="false">+'[1]Aug. oil usage'!AA20</f>
        <v>0</v>
      </c>
      <c r="AB18" s="113" t="n">
        <f aca="false">+'[1]Aug. oil usage'!AB20</f>
        <v>0</v>
      </c>
      <c r="AC18" s="113" t="n">
        <f aca="false">+'[1]Aug. oil usage'!AC20</f>
        <v>0</v>
      </c>
      <c r="AD18" s="113" t="n">
        <f aca="false">+'[1]Aug. oil usage'!AD20</f>
        <v>0</v>
      </c>
      <c r="AE18" s="113" t="n">
        <f aca="false">+'[1]Aug. oil usage'!AE20</f>
        <v>0</v>
      </c>
      <c r="AF18" s="113" t="n">
        <f aca="false">+'[1]Aug. oil usage'!AF20</f>
        <v>0</v>
      </c>
      <c r="AG18" s="113" t="n">
        <f aca="false">+'[1]Aug. oil usage'!AG20</f>
        <v>0</v>
      </c>
      <c r="AH18" s="113" t="n">
        <f aca="false">+'[1]Aug. oil usage'!AH20</f>
        <v>0</v>
      </c>
      <c r="AI18" s="25" t="n">
        <f aca="false">SUM(E18:AH18)</f>
        <v>1</v>
      </c>
      <c r="AJ18" s="117"/>
    </row>
    <row r="19" customFormat="false" ht="14.25" hidden="false" customHeight="false" outlineLevel="0" collapsed="false">
      <c r="A19" s="110" t="s">
        <v>29</v>
      </c>
      <c r="B19" s="19" t="s">
        <v>25</v>
      </c>
      <c r="C19" s="20" t="n">
        <v>268</v>
      </c>
      <c r="D19" s="113" t="n">
        <f aca="false">+'[1]Aug. oil usage'!D21</f>
        <v>0</v>
      </c>
      <c r="E19" s="113" t="n">
        <f aca="false">+'[1]Aug. oil usage'!E21</f>
        <v>0</v>
      </c>
      <c r="F19" s="113" t="n">
        <f aca="false">+'[1]Aug. oil usage'!F21</f>
        <v>0</v>
      </c>
      <c r="G19" s="113" t="n">
        <f aca="false">+'[1]Aug. oil usage'!G21</f>
        <v>0</v>
      </c>
      <c r="H19" s="113" t="n">
        <f aca="false">+'[1]Aug. oil usage'!H21</f>
        <v>0.25</v>
      </c>
      <c r="I19" s="113" t="n">
        <f aca="false">+'[1]Aug. oil usage'!I21</f>
        <v>0</v>
      </c>
      <c r="J19" s="113" t="n">
        <f aca="false">+'[1]Aug. oil usage'!J21</f>
        <v>0</v>
      </c>
      <c r="K19" s="113" t="n">
        <f aca="false">+'[1]Aug. oil usage'!K21</f>
        <v>0</v>
      </c>
      <c r="L19" s="113" t="n">
        <f aca="false">+'[1]Aug. oil usage'!L21</f>
        <v>0</v>
      </c>
      <c r="M19" s="113" t="n">
        <f aca="false">+'[1]Aug. oil usage'!M21</f>
        <v>0.25</v>
      </c>
      <c r="N19" s="113" t="n">
        <f aca="false">+'[1]Aug. oil usage'!N21</f>
        <v>0</v>
      </c>
      <c r="O19" s="113" t="n">
        <f aca="false">+'[1]Aug. oil usage'!O21</f>
        <v>0</v>
      </c>
      <c r="P19" s="113" t="n">
        <f aca="false">+'[1]Aug. oil usage'!P21</f>
        <v>0</v>
      </c>
      <c r="Q19" s="113" t="n">
        <f aca="false">+'[1]Aug. oil usage'!Q21</f>
        <v>0</v>
      </c>
      <c r="R19" s="113" t="n">
        <f aca="false">+'[1]Aug. oil usage'!R21</f>
        <v>0</v>
      </c>
      <c r="S19" s="113" t="n">
        <f aca="false">+'[1]Aug. oil usage'!S21</f>
        <v>0</v>
      </c>
      <c r="T19" s="113" t="n">
        <f aca="false">+'[1]Aug. oil usage'!T21</f>
        <v>0</v>
      </c>
      <c r="U19" s="113" t="n">
        <f aca="false">+'[1]Aug. oil usage'!U21</f>
        <v>0.25</v>
      </c>
      <c r="V19" s="113" t="n">
        <f aca="false">+'[1]Aug. oil usage'!V21</f>
        <v>0</v>
      </c>
      <c r="W19" s="113" t="n">
        <f aca="false">+'[1]Aug. oil usage'!W21</f>
        <v>0</v>
      </c>
      <c r="X19" s="113" t="n">
        <f aca="false">+'[1]Aug. oil usage'!X21</f>
        <v>0</v>
      </c>
      <c r="Y19" s="113" t="n">
        <f aca="false">+'[1]Aug. oil usage'!Y21</f>
        <v>0</v>
      </c>
      <c r="Z19" s="113" t="n">
        <f aca="false">+'[1]Aug. oil usage'!Z21</f>
        <v>0.25</v>
      </c>
      <c r="AA19" s="113" t="n">
        <f aca="false">+'[1]Aug. oil usage'!AA21</f>
        <v>0</v>
      </c>
      <c r="AB19" s="113" t="n">
        <f aca="false">+'[1]Aug. oil usage'!AB21</f>
        <v>0</v>
      </c>
      <c r="AC19" s="113" t="n">
        <f aca="false">+'[1]Aug. oil usage'!AC21</f>
        <v>0</v>
      </c>
      <c r="AD19" s="113" t="n">
        <f aca="false">+'[1]Aug. oil usage'!AD21</f>
        <v>0</v>
      </c>
      <c r="AE19" s="113" t="n">
        <f aca="false">+'[1]Aug. oil usage'!AE21</f>
        <v>0</v>
      </c>
      <c r="AF19" s="113" t="n">
        <f aca="false">+'[1]Aug. oil usage'!AF21</f>
        <v>0</v>
      </c>
      <c r="AG19" s="113" t="n">
        <f aca="false">+'[1]Aug. oil usage'!AG21</f>
        <v>0</v>
      </c>
      <c r="AH19" s="113" t="n">
        <f aca="false">+'[1]Aug. oil usage'!AH21</f>
        <v>0</v>
      </c>
      <c r="AI19" s="25" t="n">
        <f aca="false">SUM(E19:AH19)</f>
        <v>1</v>
      </c>
      <c r="AJ19" s="117"/>
    </row>
    <row r="20" customFormat="false" ht="14.25" hidden="false" customHeight="false" outlineLevel="0" collapsed="false">
      <c r="A20" s="111" t="s">
        <v>30</v>
      </c>
      <c r="B20" s="112" t="s">
        <v>25</v>
      </c>
      <c r="C20" s="104" t="n">
        <v>268</v>
      </c>
      <c r="D20" s="113" t="n">
        <f aca="false">+'[1]Aug. oil usage'!D22</f>
        <v>0</v>
      </c>
      <c r="E20" s="113" t="n">
        <f aca="false">+'[1]Aug. oil usage'!E22</f>
        <v>0</v>
      </c>
      <c r="F20" s="113" t="n">
        <f aca="false">+'[1]Aug. oil usage'!F22</f>
        <v>0</v>
      </c>
      <c r="G20" s="113" t="n">
        <f aca="false">+'[1]Aug. oil usage'!G22</f>
        <v>0</v>
      </c>
      <c r="H20" s="113" t="n">
        <f aca="false">+'[1]Aug. oil usage'!H22</f>
        <v>0.25</v>
      </c>
      <c r="I20" s="113" t="n">
        <f aca="false">+'[1]Aug. oil usage'!I22</f>
        <v>0</v>
      </c>
      <c r="J20" s="113" t="n">
        <f aca="false">+'[1]Aug. oil usage'!J22</f>
        <v>0</v>
      </c>
      <c r="K20" s="113" t="n">
        <f aca="false">+'[1]Aug. oil usage'!K22</f>
        <v>0</v>
      </c>
      <c r="L20" s="113" t="n">
        <f aca="false">+'[1]Aug. oil usage'!L22</f>
        <v>0</v>
      </c>
      <c r="M20" s="113" t="n">
        <f aca="false">+'[1]Aug. oil usage'!M22</f>
        <v>0.25</v>
      </c>
      <c r="N20" s="113" t="n">
        <f aca="false">+'[1]Aug. oil usage'!N22</f>
        <v>0</v>
      </c>
      <c r="O20" s="113" t="n">
        <f aca="false">+'[1]Aug. oil usage'!O22</f>
        <v>0</v>
      </c>
      <c r="P20" s="113" t="n">
        <f aca="false">+'[1]Aug. oil usage'!P22</f>
        <v>0</v>
      </c>
      <c r="Q20" s="113" t="n">
        <f aca="false">+'[1]Aug. oil usage'!Q22</f>
        <v>0</v>
      </c>
      <c r="R20" s="113" t="n">
        <f aca="false">+'[1]Aug. oil usage'!R22</f>
        <v>0</v>
      </c>
      <c r="S20" s="113" t="n">
        <f aca="false">+'[1]Aug. oil usage'!S22</f>
        <v>0</v>
      </c>
      <c r="T20" s="113" t="n">
        <f aca="false">+'[1]Aug. oil usage'!T22</f>
        <v>0</v>
      </c>
      <c r="U20" s="113" t="n">
        <f aca="false">+'[1]Aug. oil usage'!U22</f>
        <v>0.25</v>
      </c>
      <c r="V20" s="113" t="n">
        <f aca="false">+'[1]Aug. oil usage'!V22</f>
        <v>0</v>
      </c>
      <c r="W20" s="113" t="n">
        <f aca="false">+'[1]Aug. oil usage'!W22</f>
        <v>0</v>
      </c>
      <c r="X20" s="113" t="n">
        <f aca="false">+'[1]Aug. oil usage'!X22</f>
        <v>0</v>
      </c>
      <c r="Y20" s="113" t="n">
        <f aca="false">+'[1]Aug. oil usage'!Y22</f>
        <v>0</v>
      </c>
      <c r="Z20" s="113" t="n">
        <f aca="false">+'[1]Aug. oil usage'!Z22</f>
        <v>0.25</v>
      </c>
      <c r="AA20" s="113" t="n">
        <f aca="false">+'[1]Aug. oil usage'!AA22</f>
        <v>0</v>
      </c>
      <c r="AB20" s="113" t="n">
        <f aca="false">+'[1]Aug. oil usage'!AB22</f>
        <v>0</v>
      </c>
      <c r="AC20" s="113" t="n">
        <f aca="false">+'[1]Aug. oil usage'!AC22</f>
        <v>0</v>
      </c>
      <c r="AD20" s="113" t="n">
        <f aca="false">+'[1]Aug. oil usage'!AD22</f>
        <v>0</v>
      </c>
      <c r="AE20" s="113" t="n">
        <f aca="false">+'[1]Aug. oil usage'!AE22</f>
        <v>0</v>
      </c>
      <c r="AF20" s="113" t="n">
        <f aca="false">+'[1]Aug. oil usage'!AF22</f>
        <v>0</v>
      </c>
      <c r="AG20" s="113" t="n">
        <f aca="false">+'[1]Aug. oil usage'!AG22</f>
        <v>0</v>
      </c>
      <c r="AH20" s="113" t="n">
        <f aca="false">+'[1]Aug. oil usage'!AH22</f>
        <v>0</v>
      </c>
      <c r="AI20" s="118" t="n">
        <f aca="false">SUM(E20:AH20)</f>
        <v>1</v>
      </c>
      <c r="AJ20" s="117"/>
    </row>
    <row r="21" customFormat="false" ht="14.25" hidden="false" customHeight="false" outlineLevel="0" collapsed="false">
      <c r="A21" s="106" t="s">
        <v>31</v>
      </c>
      <c r="B21" s="107" t="s">
        <v>46</v>
      </c>
      <c r="C21" s="94" t="n">
        <v>264</v>
      </c>
      <c r="D21" s="113" t="n">
        <f aca="false">+'[1]Aug. oil usage'!D24</f>
        <v>0</v>
      </c>
      <c r="E21" s="113" t="n">
        <f aca="false">+'[1]Aug. oil usage'!E24</f>
        <v>0</v>
      </c>
      <c r="F21" s="113" t="n">
        <f aca="false">+'[1]Aug. oil usage'!F24</f>
        <v>0</v>
      </c>
      <c r="G21" s="113" t="n">
        <f aca="false">+'[1]Aug. oil usage'!G24</f>
        <v>0</v>
      </c>
      <c r="H21" s="113" t="n">
        <f aca="false">+'[1]Aug. oil usage'!H24</f>
        <v>1</v>
      </c>
      <c r="I21" s="113" t="n">
        <f aca="false">+'[1]Aug. oil usage'!I24</f>
        <v>0</v>
      </c>
      <c r="J21" s="113" t="n">
        <f aca="false">+'[1]Aug. oil usage'!J24</f>
        <v>0</v>
      </c>
      <c r="K21" s="113" t="n">
        <f aca="false">+'[1]Aug. oil usage'!K24</f>
        <v>0</v>
      </c>
      <c r="L21" s="113" t="n">
        <f aca="false">+'[1]Aug. oil usage'!L24</f>
        <v>0</v>
      </c>
      <c r="M21" s="113" t="n">
        <f aca="false">+'[1]Aug. oil usage'!M24</f>
        <v>5</v>
      </c>
      <c r="N21" s="113" t="n">
        <f aca="false">+'[1]Aug. oil usage'!N24</f>
        <v>0</v>
      </c>
      <c r="O21" s="113" t="n">
        <f aca="false">+'[1]Aug. oil usage'!O24</f>
        <v>0</v>
      </c>
      <c r="P21" s="113" t="n">
        <f aca="false">+'[1]Aug. oil usage'!P24</f>
        <v>0</v>
      </c>
      <c r="Q21" s="113" t="n">
        <f aca="false">+'[1]Aug. oil usage'!Q24</f>
        <v>0</v>
      </c>
      <c r="R21" s="113" t="n">
        <f aca="false">+'[1]Aug. oil usage'!R24</f>
        <v>0</v>
      </c>
      <c r="S21" s="113" t="n">
        <f aca="false">+'[1]Aug. oil usage'!S24</f>
        <v>0</v>
      </c>
      <c r="T21" s="113" t="n">
        <f aca="false">+'[1]Aug. oil usage'!T24</f>
        <v>0</v>
      </c>
      <c r="U21" s="113" t="n">
        <f aca="false">+'[1]Aug. oil usage'!U24</f>
        <v>0</v>
      </c>
      <c r="V21" s="113" t="n">
        <f aca="false">+'[1]Aug. oil usage'!V24</f>
        <v>0</v>
      </c>
      <c r="W21" s="113" t="n">
        <f aca="false">+'[1]Aug. oil usage'!W24</f>
        <v>0</v>
      </c>
      <c r="X21" s="113" t="n">
        <f aca="false">+'[1]Aug. oil usage'!X24</f>
        <v>0</v>
      </c>
      <c r="Y21" s="113" t="n">
        <f aca="false">+'[1]Aug. oil usage'!Y24</f>
        <v>0</v>
      </c>
      <c r="Z21" s="113" t="n">
        <f aca="false">+'[1]Aug. oil usage'!Z24</f>
        <v>0</v>
      </c>
      <c r="AA21" s="113" t="n">
        <f aca="false">+'[1]Aug. oil usage'!AA24</f>
        <v>0</v>
      </c>
      <c r="AB21" s="113" t="n">
        <f aca="false">+'[1]Aug. oil usage'!AB24</f>
        <v>0</v>
      </c>
      <c r="AC21" s="113" t="n">
        <f aca="false">+'[1]Aug. oil usage'!AC24</f>
        <v>0</v>
      </c>
      <c r="AD21" s="113" t="n">
        <f aca="false">+'[1]Aug. oil usage'!AD24</f>
        <v>0</v>
      </c>
      <c r="AE21" s="113" t="n">
        <f aca="false">+'[1]Aug. oil usage'!AE24</f>
        <v>0</v>
      </c>
      <c r="AF21" s="113" t="n">
        <f aca="false">+'[1]Aug. oil usage'!AF24</f>
        <v>60</v>
      </c>
      <c r="AG21" s="113" t="n">
        <f aca="false">+'[1]Aug. oil usage'!AG24</f>
        <v>0</v>
      </c>
      <c r="AH21" s="113" t="n">
        <f aca="false">+'[1]Aug. oil usage'!AH24</f>
        <v>0</v>
      </c>
      <c r="AI21" s="116" t="n">
        <f aca="false">SUM(E21:AH21)</f>
        <v>66</v>
      </c>
      <c r="AJ21" s="117" t="n">
        <f aca="false">SUM(AI21:AI32)</f>
        <v>645</v>
      </c>
    </row>
    <row r="22" customFormat="false" ht="14.25" hidden="false" customHeight="false" outlineLevel="0" collapsed="false">
      <c r="A22" s="114" t="s">
        <v>33</v>
      </c>
      <c r="B22" s="31" t="s">
        <v>46</v>
      </c>
      <c r="C22" s="20" t="n">
        <v>264</v>
      </c>
      <c r="D22" s="113" t="n">
        <f aca="false">+'[1]Aug. oil usage'!D25</f>
        <v>0</v>
      </c>
      <c r="E22" s="113" t="n">
        <f aca="false">+'[1]Aug. oil usage'!E25</f>
        <v>0</v>
      </c>
      <c r="F22" s="113" t="n">
        <f aca="false">+'[1]Aug. oil usage'!F25</f>
        <v>0</v>
      </c>
      <c r="G22" s="113" t="n">
        <f aca="false">+'[1]Aug. oil usage'!G25</f>
        <v>4</v>
      </c>
      <c r="H22" s="113" t="n">
        <f aca="false">+'[1]Aug. oil usage'!H25</f>
        <v>5</v>
      </c>
      <c r="I22" s="113" t="n">
        <f aca="false">+'[1]Aug. oil usage'!I25</f>
        <v>0</v>
      </c>
      <c r="J22" s="113" t="n">
        <f aca="false">+'[1]Aug. oil usage'!J25</f>
        <v>0</v>
      </c>
      <c r="K22" s="113" t="n">
        <f aca="false">+'[1]Aug. oil usage'!K25</f>
        <v>0</v>
      </c>
      <c r="L22" s="113" t="n">
        <f aca="false">+'[1]Aug. oil usage'!L25</f>
        <v>0</v>
      </c>
      <c r="M22" s="113" t="n">
        <f aca="false">+'[1]Aug. oil usage'!M25</f>
        <v>4</v>
      </c>
      <c r="N22" s="113" t="n">
        <f aca="false">+'[1]Aug. oil usage'!N25</f>
        <v>0</v>
      </c>
      <c r="O22" s="113" t="n">
        <f aca="false">+'[1]Aug. oil usage'!O25</f>
        <v>0</v>
      </c>
      <c r="P22" s="113" t="n">
        <f aca="false">+'[1]Aug. oil usage'!P25</f>
        <v>4</v>
      </c>
      <c r="Q22" s="113" t="n">
        <f aca="false">+'[1]Aug. oil usage'!Q25</f>
        <v>4</v>
      </c>
      <c r="R22" s="113" t="n">
        <f aca="false">+'[1]Aug. oil usage'!R25</f>
        <v>4</v>
      </c>
      <c r="S22" s="113" t="n">
        <f aca="false">+'[1]Aug. oil usage'!S25</f>
        <v>4</v>
      </c>
      <c r="T22" s="113" t="n">
        <f aca="false">+'[1]Aug. oil usage'!T25</f>
        <v>4</v>
      </c>
      <c r="U22" s="113" t="n">
        <f aca="false">+'[1]Aug. oil usage'!U25</f>
        <v>0</v>
      </c>
      <c r="V22" s="113" t="n">
        <f aca="false">+'[1]Aug. oil usage'!V25</f>
        <v>4</v>
      </c>
      <c r="W22" s="113" t="n">
        <f aca="false">+'[1]Aug. oil usage'!W25</f>
        <v>5</v>
      </c>
      <c r="X22" s="113" t="n">
        <f aca="false">+'[1]Aug. oil usage'!X25</f>
        <v>10</v>
      </c>
      <c r="Y22" s="113" t="n">
        <f aca="false">+'[1]Aug. oil usage'!Y25</f>
        <v>0</v>
      </c>
      <c r="Z22" s="113" t="n">
        <f aca="false">+'[1]Aug. oil usage'!Z25</f>
        <v>0</v>
      </c>
      <c r="AA22" s="113" t="n">
        <f aca="false">+'[1]Aug. oil usage'!AA25</f>
        <v>0</v>
      </c>
      <c r="AB22" s="113" t="n">
        <f aca="false">+'[1]Aug. oil usage'!AB25</f>
        <v>5</v>
      </c>
      <c r="AC22" s="113" t="n">
        <f aca="false">+'[1]Aug. oil usage'!AC25</f>
        <v>4</v>
      </c>
      <c r="AD22" s="113" t="n">
        <f aca="false">+'[1]Aug. oil usage'!AD25</f>
        <v>4</v>
      </c>
      <c r="AE22" s="113" t="n">
        <f aca="false">+'[1]Aug. oil usage'!AE25</f>
        <v>2</v>
      </c>
      <c r="AF22" s="113" t="n">
        <f aca="false">+'[1]Aug. oil usage'!AF25</f>
        <v>8</v>
      </c>
      <c r="AG22" s="113" t="n">
        <f aca="false">+'[1]Aug. oil usage'!AG25</f>
        <v>0</v>
      </c>
      <c r="AH22" s="113" t="n">
        <f aca="false">+'[1]Aug. oil usage'!AH25</f>
        <v>0</v>
      </c>
      <c r="AI22" s="25" t="n">
        <f aca="false">SUM(E22:AH22)</f>
        <v>75</v>
      </c>
      <c r="AJ22" s="117"/>
    </row>
    <row r="23" customFormat="false" ht="14.25" hidden="false" customHeight="false" outlineLevel="0" collapsed="false">
      <c r="A23" s="110" t="s">
        <v>34</v>
      </c>
      <c r="B23" s="19" t="s">
        <v>46</v>
      </c>
      <c r="C23" s="20" t="n">
        <v>264</v>
      </c>
      <c r="D23" s="113" t="n">
        <f aca="false">+'[1]Aug. oil usage'!D26</f>
        <v>0</v>
      </c>
      <c r="E23" s="113" t="n">
        <f aca="false">+'[1]Aug. oil usage'!E26</f>
        <v>0</v>
      </c>
      <c r="F23" s="113" t="n">
        <f aca="false">+'[1]Aug. oil usage'!F26</f>
        <v>0</v>
      </c>
      <c r="G23" s="113" t="n">
        <f aca="false">+'[1]Aug. oil usage'!G26</f>
        <v>0</v>
      </c>
      <c r="H23" s="113" t="n">
        <f aca="false">+'[1]Aug. oil usage'!H26</f>
        <v>5</v>
      </c>
      <c r="I23" s="113" t="n">
        <f aca="false">+'[1]Aug. oil usage'!I26</f>
        <v>4</v>
      </c>
      <c r="J23" s="113" t="n">
        <f aca="false">+'[1]Aug. oil usage'!J26</f>
        <v>0</v>
      </c>
      <c r="K23" s="113" t="n">
        <f aca="false">+'[1]Aug. oil usage'!K26</f>
        <v>0</v>
      </c>
      <c r="L23" s="113" t="n">
        <f aca="false">+'[1]Aug. oil usage'!L26</f>
        <v>0</v>
      </c>
      <c r="M23" s="113" t="n">
        <f aca="false">+'[1]Aug. oil usage'!M26</f>
        <v>5</v>
      </c>
      <c r="N23" s="113" t="n">
        <f aca="false">+'[1]Aug. oil usage'!N26</f>
        <v>0</v>
      </c>
      <c r="O23" s="113" t="n">
        <f aca="false">+'[1]Aug. oil usage'!O26</f>
        <v>4</v>
      </c>
      <c r="P23" s="113" t="n">
        <f aca="false">+'[1]Aug. oil usage'!P26</f>
        <v>6</v>
      </c>
      <c r="Q23" s="113" t="n">
        <f aca="false">+'[1]Aug. oil usage'!Q26</f>
        <v>2</v>
      </c>
      <c r="R23" s="113" t="n">
        <f aca="false">+'[1]Aug. oil usage'!R26</f>
        <v>0</v>
      </c>
      <c r="S23" s="113" t="n">
        <f aca="false">+'[1]Aug. oil usage'!S26</f>
        <v>0</v>
      </c>
      <c r="T23" s="113" t="n">
        <f aca="false">+'[1]Aug. oil usage'!T26</f>
        <v>0</v>
      </c>
      <c r="U23" s="113" t="n">
        <f aca="false">+'[1]Aug. oil usage'!U26</f>
        <v>8</v>
      </c>
      <c r="V23" s="113" t="n">
        <f aca="false">+'[1]Aug. oil usage'!V26</f>
        <v>4</v>
      </c>
      <c r="W23" s="113" t="n">
        <f aca="false">+'[1]Aug. oil usage'!W26</f>
        <v>2</v>
      </c>
      <c r="X23" s="113" t="n">
        <f aca="false">+'[1]Aug. oil usage'!X26</f>
        <v>4</v>
      </c>
      <c r="Y23" s="113" t="n">
        <f aca="false">+'[1]Aug. oil usage'!Y26</f>
        <v>0</v>
      </c>
      <c r="Z23" s="113" t="n">
        <f aca="false">+'[1]Aug. oil usage'!Z26</f>
        <v>0</v>
      </c>
      <c r="AA23" s="113" t="n">
        <f aca="false">+'[1]Aug. oil usage'!AA26</f>
        <v>0</v>
      </c>
      <c r="AB23" s="113" t="n">
        <f aca="false">+'[1]Aug. oil usage'!AB26</f>
        <v>4</v>
      </c>
      <c r="AC23" s="113" t="n">
        <f aca="false">+'[1]Aug. oil usage'!AC26</f>
        <v>0</v>
      </c>
      <c r="AD23" s="113" t="n">
        <f aca="false">+'[1]Aug. oil usage'!AD26</f>
        <v>8</v>
      </c>
      <c r="AE23" s="113" t="n">
        <f aca="false">+'[1]Aug. oil usage'!AE26</f>
        <v>10</v>
      </c>
      <c r="AF23" s="113" t="n">
        <f aca="false">+'[1]Aug. oil usage'!AF26</f>
        <v>4</v>
      </c>
      <c r="AG23" s="113" t="n">
        <f aca="false">+'[1]Aug. oil usage'!AG26</f>
        <v>0</v>
      </c>
      <c r="AH23" s="113" t="n">
        <f aca="false">+'[1]Aug. oil usage'!AH26</f>
        <v>0</v>
      </c>
      <c r="AI23" s="25" t="n">
        <f aca="false">SUM(E23:AH23)</f>
        <v>70</v>
      </c>
      <c r="AJ23" s="117"/>
    </row>
    <row r="24" customFormat="false" ht="14.25" hidden="false" customHeight="false" outlineLevel="0" collapsed="false">
      <c r="A24" s="110" t="s">
        <v>35</v>
      </c>
      <c r="B24" s="19" t="s">
        <v>46</v>
      </c>
      <c r="C24" s="20" t="n">
        <v>264</v>
      </c>
      <c r="D24" s="113" t="n">
        <f aca="false">+'[1]Aug. oil usage'!D27</f>
        <v>0</v>
      </c>
      <c r="E24" s="113" t="n">
        <f aca="false">+'[1]Aug. oil usage'!E27</f>
        <v>12</v>
      </c>
      <c r="F24" s="113" t="n">
        <f aca="false">+'[1]Aug. oil usage'!F27</f>
        <v>0</v>
      </c>
      <c r="G24" s="113" t="n">
        <f aca="false">+'[1]Aug. oil usage'!G27</f>
        <v>12</v>
      </c>
      <c r="H24" s="113" t="n">
        <f aca="false">+'[1]Aug. oil usage'!H27</f>
        <v>18</v>
      </c>
      <c r="I24" s="113" t="n">
        <f aca="false">+'[1]Aug. oil usage'!I27</f>
        <v>18</v>
      </c>
      <c r="J24" s="113" t="n">
        <f aca="false">+'[1]Aug. oil usage'!J27</f>
        <v>0</v>
      </c>
      <c r="K24" s="113" t="n">
        <f aca="false">+'[1]Aug. oil usage'!K27</f>
        <v>5</v>
      </c>
      <c r="L24" s="113" t="n">
        <f aca="false">+'[1]Aug. oil usage'!L27</f>
        <v>0</v>
      </c>
      <c r="M24" s="113" t="n">
        <f aca="false">+'[1]Aug. oil usage'!M27</f>
        <v>5</v>
      </c>
      <c r="N24" s="113" t="n">
        <f aca="false">+'[1]Aug. oil usage'!N27</f>
        <v>12</v>
      </c>
      <c r="O24" s="113" t="n">
        <f aca="false">+'[1]Aug. oil usage'!O27</f>
        <v>8</v>
      </c>
      <c r="P24" s="113" t="n">
        <f aca="false">+'[1]Aug. oil usage'!P27</f>
        <v>18</v>
      </c>
      <c r="Q24" s="113" t="n">
        <f aca="false">+'[1]Aug. oil usage'!Q27</f>
        <v>4</v>
      </c>
      <c r="R24" s="113" t="n">
        <f aca="false">+'[1]Aug. oil usage'!R27</f>
        <v>12</v>
      </c>
      <c r="S24" s="113" t="n">
        <f aca="false">+'[1]Aug. oil usage'!S27</f>
        <v>10</v>
      </c>
      <c r="T24" s="113" t="n">
        <f aca="false">+'[1]Aug. oil usage'!T27</f>
        <v>10</v>
      </c>
      <c r="U24" s="113" t="n">
        <f aca="false">+'[1]Aug. oil usage'!U27</f>
        <v>15</v>
      </c>
      <c r="V24" s="113" t="n">
        <f aca="false">+'[1]Aug. oil usage'!V27</f>
        <v>10</v>
      </c>
      <c r="W24" s="113" t="n">
        <f aca="false">+'[1]Aug. oil usage'!W27</f>
        <v>10</v>
      </c>
      <c r="X24" s="113" t="n">
        <f aca="false">+'[1]Aug. oil usage'!X27</f>
        <v>10</v>
      </c>
      <c r="Y24" s="113" t="n">
        <f aca="false">+'[1]Aug. oil usage'!Y27</f>
        <v>0</v>
      </c>
      <c r="Z24" s="113" t="n">
        <f aca="false">+'[1]Aug. oil usage'!Z27</f>
        <v>0</v>
      </c>
      <c r="AA24" s="113" t="n">
        <f aca="false">+'[1]Aug. oil usage'!AA27</f>
        <v>0</v>
      </c>
      <c r="AB24" s="113" t="n">
        <f aca="false">+'[1]Aug. oil usage'!AB27</f>
        <v>5</v>
      </c>
      <c r="AC24" s="113" t="n">
        <f aca="false">+'[1]Aug. oil usage'!AC27</f>
        <v>4</v>
      </c>
      <c r="AD24" s="113" t="n">
        <f aca="false">+'[1]Aug. oil usage'!AD27</f>
        <v>0</v>
      </c>
      <c r="AE24" s="113" t="n">
        <f aca="false">+'[1]Aug. oil usage'!AE27</f>
        <v>14</v>
      </c>
      <c r="AF24" s="113" t="n">
        <f aca="false">+'[1]Aug. oil usage'!AF27</f>
        <v>12</v>
      </c>
      <c r="AG24" s="113" t="n">
        <f aca="false">+'[1]Aug. oil usage'!AG27</f>
        <v>0</v>
      </c>
      <c r="AH24" s="113" t="n">
        <f aca="false">+'[1]Aug. oil usage'!AH27</f>
        <v>0</v>
      </c>
      <c r="AI24" s="25" t="n">
        <f aca="false">SUM(E24:AH24)</f>
        <v>224</v>
      </c>
      <c r="AJ24" s="117"/>
    </row>
    <row r="25" customFormat="false" ht="14.25" hidden="false" customHeight="false" outlineLevel="0" collapsed="false">
      <c r="A25" s="110" t="s">
        <v>36</v>
      </c>
      <c r="B25" s="19" t="s">
        <v>46</v>
      </c>
      <c r="C25" s="20" t="n">
        <v>264</v>
      </c>
      <c r="D25" s="113" t="n">
        <f aca="false">+'[1]Aug. oil usage'!D28</f>
        <v>0</v>
      </c>
      <c r="E25" s="113" t="n">
        <f aca="false">+'[1]Aug. oil usage'!E28</f>
        <v>0</v>
      </c>
      <c r="F25" s="113" t="n">
        <f aca="false">+'[1]Aug. oil usage'!F28</f>
        <v>0</v>
      </c>
      <c r="G25" s="113" t="n">
        <f aca="false">+'[1]Aug. oil usage'!G28</f>
        <v>0</v>
      </c>
      <c r="H25" s="113" t="n">
        <f aca="false">+'[1]Aug. oil usage'!H28</f>
        <v>1</v>
      </c>
      <c r="I25" s="113" t="n">
        <f aca="false">+'[1]Aug. oil usage'!I28</f>
        <v>2</v>
      </c>
      <c r="J25" s="113" t="n">
        <f aca="false">+'[1]Aug. oil usage'!J28</f>
        <v>0</v>
      </c>
      <c r="K25" s="113" t="n">
        <f aca="false">+'[1]Aug. oil usage'!K28</f>
        <v>0</v>
      </c>
      <c r="L25" s="113" t="n">
        <f aca="false">+'[1]Aug. oil usage'!L28</f>
        <v>0</v>
      </c>
      <c r="M25" s="113" t="n">
        <f aca="false">+'[1]Aug. oil usage'!M28</f>
        <v>24</v>
      </c>
      <c r="N25" s="113" t="n">
        <f aca="false">+'[1]Aug. oil usage'!N28</f>
        <v>13</v>
      </c>
      <c r="O25" s="113" t="n">
        <f aca="false">+'[1]Aug. oil usage'!O28</f>
        <v>0</v>
      </c>
      <c r="P25" s="113" t="n">
        <f aca="false">+'[1]Aug. oil usage'!P28</f>
        <v>8</v>
      </c>
      <c r="Q25" s="113" t="n">
        <f aca="false">+'[1]Aug. oil usage'!Q28</f>
        <v>0</v>
      </c>
      <c r="R25" s="113" t="n">
        <f aca="false">+'[1]Aug. oil usage'!R28</f>
        <v>0</v>
      </c>
      <c r="S25" s="113" t="n">
        <f aca="false">+'[1]Aug. oil usage'!S28</f>
        <v>2</v>
      </c>
      <c r="T25" s="113" t="n">
        <f aca="false">+'[1]Aug. oil usage'!T28</f>
        <v>0</v>
      </c>
      <c r="U25" s="113" t="n">
        <f aca="false">+'[1]Aug. oil usage'!U28</f>
        <v>0</v>
      </c>
      <c r="V25" s="113" t="n">
        <f aca="false">+'[1]Aug. oil usage'!V28</f>
        <v>0</v>
      </c>
      <c r="W25" s="113" t="n">
        <f aca="false">+'[1]Aug. oil usage'!W28</f>
        <v>0</v>
      </c>
      <c r="X25" s="113" t="n">
        <f aca="false">+'[1]Aug. oil usage'!X28</f>
        <v>2</v>
      </c>
      <c r="Y25" s="113" t="n">
        <f aca="false">+'[1]Aug. oil usage'!Y28</f>
        <v>0</v>
      </c>
      <c r="Z25" s="113" t="n">
        <f aca="false">+'[1]Aug. oil usage'!Z28</f>
        <v>0</v>
      </c>
      <c r="AA25" s="113" t="n">
        <f aca="false">+'[1]Aug. oil usage'!AA28</f>
        <v>0</v>
      </c>
      <c r="AB25" s="113" t="n">
        <f aca="false">+'[1]Aug. oil usage'!AB28</f>
        <v>0</v>
      </c>
      <c r="AC25" s="113" t="n">
        <f aca="false">+'[1]Aug. oil usage'!AC28</f>
        <v>0</v>
      </c>
      <c r="AD25" s="113" t="n">
        <f aca="false">+'[1]Aug. oil usage'!AD28</f>
        <v>16</v>
      </c>
      <c r="AE25" s="113" t="n">
        <f aca="false">+'[1]Aug. oil usage'!AE28</f>
        <v>0</v>
      </c>
      <c r="AF25" s="113" t="n">
        <f aca="false">+'[1]Aug. oil usage'!AF28</f>
        <v>0</v>
      </c>
      <c r="AG25" s="113" t="n">
        <f aca="false">+'[1]Aug. oil usage'!AG28</f>
        <v>0</v>
      </c>
      <c r="AH25" s="113" t="n">
        <f aca="false">+'[1]Aug. oil usage'!AH28</f>
        <v>0</v>
      </c>
      <c r="AI25" s="25" t="n">
        <f aca="false">SUM(E25:AH25)</f>
        <v>68</v>
      </c>
      <c r="AJ25" s="117"/>
    </row>
    <row r="26" customFormat="false" ht="14.25" hidden="false" customHeight="false" outlineLevel="0" collapsed="false">
      <c r="A26" s="110" t="s">
        <v>37</v>
      </c>
      <c r="B26" s="19" t="s">
        <v>46</v>
      </c>
      <c r="C26" s="20" t="n">
        <v>264</v>
      </c>
      <c r="D26" s="113" t="n">
        <f aca="false">+'[1]Aug. oil usage'!D29</f>
        <v>0</v>
      </c>
      <c r="E26" s="113" t="n">
        <f aca="false">+'[1]Aug. oil usage'!E29</f>
        <v>0</v>
      </c>
      <c r="F26" s="113" t="n">
        <f aca="false">+'[1]Aug. oil usage'!F29</f>
        <v>0</v>
      </c>
      <c r="G26" s="113" t="n">
        <f aca="false">+'[1]Aug. oil usage'!G29</f>
        <v>0</v>
      </c>
      <c r="H26" s="113" t="n">
        <f aca="false">+'[1]Aug. oil usage'!H29</f>
        <v>1</v>
      </c>
      <c r="I26" s="113" t="n">
        <f aca="false">+'[1]Aug. oil usage'!I29</f>
        <v>0</v>
      </c>
      <c r="J26" s="113" t="n">
        <f aca="false">+'[1]Aug. oil usage'!J29</f>
        <v>0</v>
      </c>
      <c r="K26" s="113" t="n">
        <f aca="false">+'[1]Aug. oil usage'!K29</f>
        <v>0</v>
      </c>
      <c r="L26" s="113" t="n">
        <f aca="false">+'[1]Aug. oil usage'!L29</f>
        <v>0</v>
      </c>
      <c r="M26" s="113" t="n">
        <f aca="false">+'[1]Aug. oil usage'!M29</f>
        <v>0</v>
      </c>
      <c r="N26" s="113" t="n">
        <f aca="false">+'[1]Aug. oil usage'!N29</f>
        <v>0</v>
      </c>
      <c r="O26" s="113" t="n">
        <f aca="false">+'[1]Aug. oil usage'!O29</f>
        <v>0</v>
      </c>
      <c r="P26" s="113" t="n">
        <f aca="false">+'[1]Aug. oil usage'!P29</f>
        <v>0</v>
      </c>
      <c r="Q26" s="113" t="n">
        <f aca="false">+'[1]Aug. oil usage'!Q29</f>
        <v>0</v>
      </c>
      <c r="R26" s="113" t="n">
        <f aca="false">+'[1]Aug. oil usage'!R29</f>
        <v>0</v>
      </c>
      <c r="S26" s="113" t="n">
        <f aca="false">+'[1]Aug. oil usage'!S29</f>
        <v>0</v>
      </c>
      <c r="T26" s="113" t="n">
        <f aca="false">+'[1]Aug. oil usage'!T29</f>
        <v>0</v>
      </c>
      <c r="U26" s="113" t="n">
        <f aca="false">+'[1]Aug. oil usage'!U29</f>
        <v>0</v>
      </c>
      <c r="V26" s="113" t="n">
        <f aca="false">+'[1]Aug. oil usage'!V29</f>
        <v>0</v>
      </c>
      <c r="W26" s="113" t="n">
        <f aca="false">+'[1]Aug. oil usage'!W29</f>
        <v>0</v>
      </c>
      <c r="X26" s="113" t="n">
        <f aca="false">+'[1]Aug. oil usage'!X29</f>
        <v>0</v>
      </c>
      <c r="Y26" s="113" t="n">
        <f aca="false">+'[1]Aug. oil usage'!Y29</f>
        <v>0</v>
      </c>
      <c r="Z26" s="113" t="n">
        <f aca="false">+'[1]Aug. oil usage'!Z29</f>
        <v>0</v>
      </c>
      <c r="AA26" s="113" t="n">
        <f aca="false">+'[1]Aug. oil usage'!AA29</f>
        <v>0</v>
      </c>
      <c r="AB26" s="113" t="n">
        <f aca="false">+'[1]Aug. oil usage'!AB29</f>
        <v>0</v>
      </c>
      <c r="AC26" s="113" t="n">
        <f aca="false">+'[1]Aug. oil usage'!AC29</f>
        <v>0</v>
      </c>
      <c r="AD26" s="113" t="n">
        <f aca="false">+'[1]Aug. oil usage'!AD29</f>
        <v>0</v>
      </c>
      <c r="AE26" s="113" t="n">
        <f aca="false">+'[1]Aug. oil usage'!AE29</f>
        <v>0</v>
      </c>
      <c r="AF26" s="113" t="n">
        <f aca="false">+'[1]Aug. oil usage'!AF29</f>
        <v>0</v>
      </c>
      <c r="AG26" s="113" t="n">
        <f aca="false">+'[1]Aug. oil usage'!AG29</f>
        <v>0</v>
      </c>
      <c r="AH26" s="113" t="n">
        <f aca="false">+'[1]Aug. oil usage'!AH29</f>
        <v>0</v>
      </c>
      <c r="AI26" s="25" t="n">
        <f aca="false">SUM(E26:AH26)</f>
        <v>1</v>
      </c>
      <c r="AJ26" s="117"/>
    </row>
    <row r="27" customFormat="false" ht="14.25" hidden="false" customHeight="false" outlineLevel="0" collapsed="false">
      <c r="A27" s="110" t="s">
        <v>38</v>
      </c>
      <c r="B27" s="19" t="s">
        <v>46</v>
      </c>
      <c r="C27" s="20" t="n">
        <v>264</v>
      </c>
      <c r="D27" s="113" t="n">
        <f aca="false">+'[1]Aug. oil usage'!D30</f>
        <v>0</v>
      </c>
      <c r="E27" s="113" t="n">
        <f aca="false">+'[1]Aug. oil usage'!E30</f>
        <v>0</v>
      </c>
      <c r="F27" s="113" t="n">
        <f aca="false">+'[1]Aug. oil usage'!F30</f>
        <v>0</v>
      </c>
      <c r="G27" s="113" t="n">
        <f aca="false">+'[1]Aug. oil usage'!G30</f>
        <v>0</v>
      </c>
      <c r="H27" s="113" t="n">
        <f aca="false">+'[1]Aug. oil usage'!H30</f>
        <v>1</v>
      </c>
      <c r="I27" s="113" t="n">
        <f aca="false">+'[1]Aug. oil usage'!I30</f>
        <v>4</v>
      </c>
      <c r="J27" s="113" t="n">
        <f aca="false">+'[1]Aug. oil usage'!J30</f>
        <v>0</v>
      </c>
      <c r="K27" s="113" t="n">
        <f aca="false">+'[1]Aug. oil usage'!K30</f>
        <v>0</v>
      </c>
      <c r="L27" s="113" t="n">
        <f aca="false">+'[1]Aug. oil usage'!L30</f>
        <v>0</v>
      </c>
      <c r="M27" s="113" t="n">
        <f aca="false">+'[1]Aug. oil usage'!M30</f>
        <v>4</v>
      </c>
      <c r="N27" s="113" t="n">
        <f aca="false">+'[1]Aug. oil usage'!N30</f>
        <v>0</v>
      </c>
      <c r="O27" s="113" t="n">
        <f aca="false">+'[1]Aug. oil usage'!O30</f>
        <v>0</v>
      </c>
      <c r="P27" s="113" t="n">
        <f aca="false">+'[1]Aug. oil usage'!P30</f>
        <v>4</v>
      </c>
      <c r="Q27" s="113" t="n">
        <f aca="false">+'[1]Aug. oil usage'!Q30</f>
        <v>4</v>
      </c>
      <c r="R27" s="113" t="n">
        <f aca="false">+'[1]Aug. oil usage'!R30</f>
        <v>4</v>
      </c>
      <c r="S27" s="113" t="n">
        <f aca="false">+'[1]Aug. oil usage'!S30</f>
        <v>2</v>
      </c>
      <c r="T27" s="113" t="n">
        <f aca="false">+'[1]Aug. oil usage'!T30</f>
        <v>4</v>
      </c>
      <c r="U27" s="113" t="n">
        <f aca="false">+'[1]Aug. oil usage'!U30</f>
        <v>4</v>
      </c>
      <c r="V27" s="113" t="n">
        <f aca="false">+'[1]Aug. oil usage'!V30</f>
        <v>0</v>
      </c>
      <c r="W27" s="113" t="n">
        <f aca="false">+'[1]Aug. oil usage'!W30</f>
        <v>0</v>
      </c>
      <c r="X27" s="113" t="n">
        <f aca="false">+'[1]Aug. oil usage'!X30</f>
        <v>5</v>
      </c>
      <c r="Y27" s="113" t="n">
        <f aca="false">+'[1]Aug. oil usage'!Y30</f>
        <v>0</v>
      </c>
      <c r="Z27" s="113" t="n">
        <f aca="false">+'[1]Aug. oil usage'!Z30</f>
        <v>0</v>
      </c>
      <c r="AA27" s="113" t="n">
        <f aca="false">+'[1]Aug. oil usage'!AA30</f>
        <v>0</v>
      </c>
      <c r="AB27" s="113" t="n">
        <f aca="false">+'[1]Aug. oil usage'!AB30</f>
        <v>0</v>
      </c>
      <c r="AC27" s="113" t="n">
        <f aca="false">+'[1]Aug. oil usage'!AC30</f>
        <v>4</v>
      </c>
      <c r="AD27" s="113" t="n">
        <f aca="false">+'[1]Aug. oil usage'!AD30</f>
        <v>2</v>
      </c>
      <c r="AE27" s="113" t="n">
        <f aca="false">+'[1]Aug. oil usage'!AE30</f>
        <v>0</v>
      </c>
      <c r="AF27" s="113" t="n">
        <f aca="false">+'[1]Aug. oil usage'!AF30</f>
        <v>0</v>
      </c>
      <c r="AG27" s="113" t="n">
        <f aca="false">+'[1]Aug. oil usage'!AG30</f>
        <v>0</v>
      </c>
      <c r="AH27" s="113" t="n">
        <f aca="false">+'[1]Aug. oil usage'!AH30</f>
        <v>0</v>
      </c>
      <c r="AI27" s="25" t="n">
        <f aca="false">SUM(E27:AH27)</f>
        <v>42</v>
      </c>
      <c r="AJ27" s="117"/>
    </row>
    <row r="28" customFormat="false" ht="14.25" hidden="false" customHeight="false" outlineLevel="0" collapsed="false">
      <c r="A28" s="110" t="s">
        <v>39</v>
      </c>
      <c r="B28" s="19" t="s">
        <v>46</v>
      </c>
      <c r="C28" s="20" t="n">
        <v>264</v>
      </c>
      <c r="D28" s="113" t="n">
        <f aca="false">+'[1]Aug. oil usage'!D31</f>
        <v>0</v>
      </c>
      <c r="E28" s="113" t="n">
        <f aca="false">+'[1]Aug. oil usage'!E31</f>
        <v>0</v>
      </c>
      <c r="F28" s="113" t="n">
        <f aca="false">+'[1]Aug. oil usage'!F31</f>
        <v>0</v>
      </c>
      <c r="G28" s="113" t="n">
        <f aca="false">+'[1]Aug. oil usage'!G31</f>
        <v>4</v>
      </c>
      <c r="H28" s="113" t="n">
        <f aca="false">+'[1]Aug. oil usage'!H31</f>
        <v>1</v>
      </c>
      <c r="I28" s="113" t="n">
        <f aca="false">+'[1]Aug. oil usage'!I31</f>
        <v>4</v>
      </c>
      <c r="J28" s="113" t="n">
        <f aca="false">+'[1]Aug. oil usage'!J31</f>
        <v>0</v>
      </c>
      <c r="K28" s="113" t="n">
        <f aca="false">+'[1]Aug. oil usage'!K31</f>
        <v>0</v>
      </c>
      <c r="L28" s="113" t="n">
        <f aca="false">+'[1]Aug. oil usage'!L31</f>
        <v>0</v>
      </c>
      <c r="M28" s="113" t="n">
        <f aca="false">+'[1]Aug. oil usage'!M31</f>
        <v>4</v>
      </c>
      <c r="N28" s="113" t="n">
        <f aca="false">+'[1]Aug. oil usage'!N31</f>
        <v>0</v>
      </c>
      <c r="O28" s="113" t="n">
        <f aca="false">+'[1]Aug. oil usage'!O31</f>
        <v>4</v>
      </c>
      <c r="P28" s="113" t="n">
        <f aca="false">+'[1]Aug. oil usage'!P31</f>
        <v>0</v>
      </c>
      <c r="Q28" s="113" t="n">
        <f aca="false">+'[1]Aug. oil usage'!Q31</f>
        <v>0</v>
      </c>
      <c r="R28" s="113" t="n">
        <f aca="false">+'[1]Aug. oil usage'!R31</f>
        <v>4</v>
      </c>
      <c r="S28" s="113" t="n">
        <f aca="false">+'[1]Aug. oil usage'!S31</f>
        <v>0</v>
      </c>
      <c r="T28" s="113" t="n">
        <f aca="false">+'[1]Aug. oil usage'!T31</f>
        <v>4</v>
      </c>
      <c r="U28" s="113" t="n">
        <f aca="false">+'[1]Aug. oil usage'!U31</f>
        <v>0</v>
      </c>
      <c r="V28" s="113" t="n">
        <f aca="false">+'[1]Aug. oil usage'!V31</f>
        <v>4</v>
      </c>
      <c r="W28" s="113" t="n">
        <f aca="false">+'[1]Aug. oil usage'!W31</f>
        <v>4</v>
      </c>
      <c r="X28" s="113" t="n">
        <f aca="false">+'[1]Aug. oil usage'!X31</f>
        <v>4</v>
      </c>
      <c r="Y28" s="113" t="n">
        <f aca="false">+'[1]Aug. oil usage'!Y31</f>
        <v>0</v>
      </c>
      <c r="Z28" s="113" t="n">
        <f aca="false">+'[1]Aug. oil usage'!Z31</f>
        <v>0</v>
      </c>
      <c r="AA28" s="113" t="n">
        <f aca="false">+'[1]Aug. oil usage'!AA31</f>
        <v>0</v>
      </c>
      <c r="AB28" s="113" t="n">
        <f aca="false">+'[1]Aug. oil usage'!AB31</f>
        <v>4</v>
      </c>
      <c r="AC28" s="113" t="n">
        <f aca="false">+'[1]Aug. oil usage'!AC31</f>
        <v>4</v>
      </c>
      <c r="AD28" s="113" t="n">
        <f aca="false">+'[1]Aug. oil usage'!AD31</f>
        <v>12</v>
      </c>
      <c r="AE28" s="113" t="n">
        <f aca="false">+'[1]Aug. oil usage'!AE31</f>
        <v>4</v>
      </c>
      <c r="AF28" s="113" t="n">
        <f aca="false">+'[1]Aug. oil usage'!AF31</f>
        <v>4</v>
      </c>
      <c r="AG28" s="113" t="n">
        <f aca="false">+'[1]Aug. oil usage'!AG31</f>
        <v>0</v>
      </c>
      <c r="AH28" s="113" t="n">
        <f aca="false">+'[1]Aug. oil usage'!AH31</f>
        <v>0</v>
      </c>
      <c r="AI28" s="25" t="n">
        <f aca="false">SUM(E28:AH28)</f>
        <v>65</v>
      </c>
      <c r="AJ28" s="117"/>
    </row>
    <row r="29" customFormat="false" ht="14.25" hidden="false" customHeight="false" outlineLevel="0" collapsed="false">
      <c r="A29" s="110" t="s">
        <v>40</v>
      </c>
      <c r="B29" s="19" t="s">
        <v>46</v>
      </c>
      <c r="C29" s="20" t="n">
        <v>259</v>
      </c>
      <c r="D29" s="113" t="n">
        <f aca="false">+'[1]Aug. oil usage'!D32</f>
        <v>0</v>
      </c>
      <c r="E29" s="113" t="n">
        <f aca="false">+'[1]Aug. oil usage'!E32</f>
        <v>0</v>
      </c>
      <c r="F29" s="113" t="n">
        <f aca="false">+'[1]Aug. oil usage'!F32</f>
        <v>0</v>
      </c>
      <c r="G29" s="113" t="n">
        <f aca="false">+'[1]Aug. oil usage'!G32</f>
        <v>4</v>
      </c>
      <c r="H29" s="113" t="n">
        <f aca="false">+'[1]Aug. oil usage'!H32</f>
        <v>1</v>
      </c>
      <c r="I29" s="113" t="n">
        <f aca="false">+'[1]Aug. oil usage'!I32</f>
        <v>0</v>
      </c>
      <c r="J29" s="113" t="n">
        <f aca="false">+'[1]Aug. oil usage'!J32</f>
        <v>0</v>
      </c>
      <c r="K29" s="113" t="n">
        <f aca="false">+'[1]Aug. oil usage'!K32</f>
        <v>0</v>
      </c>
      <c r="L29" s="113" t="n">
        <f aca="false">+'[1]Aug. oil usage'!L32</f>
        <v>0</v>
      </c>
      <c r="M29" s="113" t="n">
        <f aca="false">+'[1]Aug. oil usage'!M32</f>
        <v>4</v>
      </c>
      <c r="N29" s="113" t="n">
        <f aca="false">+'[1]Aug. oil usage'!N32</f>
        <v>0</v>
      </c>
      <c r="O29" s="113" t="n">
        <f aca="false">+'[1]Aug. oil usage'!O32</f>
        <v>0</v>
      </c>
      <c r="P29" s="113" t="n">
        <f aca="false">+'[1]Aug. oil usage'!P32</f>
        <v>0</v>
      </c>
      <c r="Q29" s="113" t="n">
        <f aca="false">+'[1]Aug. oil usage'!Q32</f>
        <v>0</v>
      </c>
      <c r="R29" s="113" t="n">
        <f aca="false">+'[1]Aug. oil usage'!R32</f>
        <v>0</v>
      </c>
      <c r="S29" s="113" t="n">
        <f aca="false">+'[1]Aug. oil usage'!S32</f>
        <v>0</v>
      </c>
      <c r="T29" s="113" t="n">
        <f aca="false">+'[1]Aug. oil usage'!T32</f>
        <v>0</v>
      </c>
      <c r="U29" s="113" t="n">
        <f aca="false">+'[1]Aug. oil usage'!U32</f>
        <v>0</v>
      </c>
      <c r="V29" s="113" t="n">
        <f aca="false">+'[1]Aug. oil usage'!V32</f>
        <v>0</v>
      </c>
      <c r="W29" s="113" t="n">
        <f aca="false">+'[1]Aug. oil usage'!W32</f>
        <v>0</v>
      </c>
      <c r="X29" s="113" t="n">
        <f aca="false">+'[1]Aug. oil usage'!X32</f>
        <v>0</v>
      </c>
      <c r="Y29" s="113" t="n">
        <f aca="false">+'[1]Aug. oil usage'!Y32</f>
        <v>0</v>
      </c>
      <c r="Z29" s="113" t="n">
        <f aca="false">+'[1]Aug. oil usage'!Z32</f>
        <v>0</v>
      </c>
      <c r="AA29" s="113" t="n">
        <f aca="false">+'[1]Aug. oil usage'!AA32</f>
        <v>0</v>
      </c>
      <c r="AB29" s="113" t="n">
        <f aca="false">+'[1]Aug. oil usage'!AB32</f>
        <v>0</v>
      </c>
      <c r="AC29" s="113" t="n">
        <f aca="false">+'[1]Aug. oil usage'!AC32</f>
        <v>0</v>
      </c>
      <c r="AD29" s="113" t="n">
        <f aca="false">+'[1]Aug. oil usage'!AD32</f>
        <v>0</v>
      </c>
      <c r="AE29" s="113" t="n">
        <f aca="false">+'[1]Aug. oil usage'!AE32</f>
        <v>0</v>
      </c>
      <c r="AF29" s="113" t="n">
        <f aca="false">+'[1]Aug. oil usage'!AF32</f>
        <v>0</v>
      </c>
      <c r="AG29" s="113" t="n">
        <f aca="false">+'[1]Aug. oil usage'!AG32</f>
        <v>0</v>
      </c>
      <c r="AH29" s="113" t="n">
        <f aca="false">+'[1]Aug. oil usage'!AH32</f>
        <v>0</v>
      </c>
      <c r="AI29" s="25" t="n">
        <f aca="false">SUM(E29:AH29)</f>
        <v>9</v>
      </c>
      <c r="AJ29" s="117"/>
    </row>
    <row r="30" customFormat="false" ht="14.25" hidden="false" customHeight="false" outlineLevel="0" collapsed="false">
      <c r="A30" s="110" t="s">
        <v>41</v>
      </c>
      <c r="B30" s="19" t="s">
        <v>46</v>
      </c>
      <c r="C30" s="20" t="n">
        <v>259</v>
      </c>
      <c r="D30" s="113" t="n">
        <f aca="false">+'[1]Aug. oil usage'!D33</f>
        <v>0</v>
      </c>
      <c r="E30" s="113" t="n">
        <f aca="false">+'[1]Aug. oil usage'!E33</f>
        <v>0</v>
      </c>
      <c r="F30" s="113" t="n">
        <f aca="false">+'[1]Aug. oil usage'!F33</f>
        <v>0</v>
      </c>
      <c r="G30" s="113" t="n">
        <f aca="false">+'[1]Aug. oil usage'!G33</f>
        <v>0</v>
      </c>
      <c r="H30" s="113" t="n">
        <f aca="false">+'[1]Aug. oil usage'!H33</f>
        <v>1</v>
      </c>
      <c r="I30" s="113" t="n">
        <f aca="false">+'[1]Aug. oil usage'!I33</f>
        <v>0</v>
      </c>
      <c r="J30" s="113" t="n">
        <f aca="false">+'[1]Aug. oil usage'!J33</f>
        <v>0</v>
      </c>
      <c r="K30" s="113" t="n">
        <f aca="false">+'[1]Aug. oil usage'!K33</f>
        <v>0</v>
      </c>
      <c r="L30" s="113" t="n">
        <f aca="false">+'[1]Aug. oil usage'!L33</f>
        <v>0</v>
      </c>
      <c r="M30" s="113" t="n">
        <f aca="false">+'[1]Aug. oil usage'!M33</f>
        <v>4</v>
      </c>
      <c r="N30" s="113" t="n">
        <f aca="false">+'[1]Aug. oil usage'!N33</f>
        <v>0</v>
      </c>
      <c r="O30" s="113" t="n">
        <f aca="false">+'[1]Aug. oil usage'!O33</f>
        <v>0</v>
      </c>
      <c r="P30" s="113" t="n">
        <f aca="false">+'[1]Aug. oil usage'!P33</f>
        <v>0</v>
      </c>
      <c r="Q30" s="113" t="n">
        <f aca="false">+'[1]Aug. oil usage'!Q33</f>
        <v>4</v>
      </c>
      <c r="R30" s="113" t="n">
        <f aca="false">+'[1]Aug. oil usage'!R33</f>
        <v>0</v>
      </c>
      <c r="S30" s="113" t="n">
        <f aca="false">+'[1]Aug. oil usage'!S33</f>
        <v>4</v>
      </c>
      <c r="T30" s="113" t="n">
        <f aca="false">+'[1]Aug. oil usage'!T33</f>
        <v>0</v>
      </c>
      <c r="U30" s="113" t="n">
        <f aca="false">+'[1]Aug. oil usage'!U33</f>
        <v>0</v>
      </c>
      <c r="V30" s="113" t="n">
        <f aca="false">+'[1]Aug. oil usage'!V33</f>
        <v>0</v>
      </c>
      <c r="W30" s="113" t="n">
        <f aca="false">+'[1]Aug. oil usage'!W33</f>
        <v>0</v>
      </c>
      <c r="X30" s="113" t="n">
        <f aca="false">+'[1]Aug. oil usage'!X33</f>
        <v>0</v>
      </c>
      <c r="Y30" s="113" t="n">
        <f aca="false">+'[1]Aug. oil usage'!Y33</f>
        <v>0</v>
      </c>
      <c r="Z30" s="113" t="n">
        <f aca="false">+'[1]Aug. oil usage'!Z33</f>
        <v>0</v>
      </c>
      <c r="AA30" s="113" t="n">
        <f aca="false">+'[1]Aug. oil usage'!AA33</f>
        <v>0</v>
      </c>
      <c r="AB30" s="113" t="n">
        <f aca="false">+'[1]Aug. oil usage'!AB33</f>
        <v>0</v>
      </c>
      <c r="AC30" s="113" t="n">
        <f aca="false">+'[1]Aug. oil usage'!AC33</f>
        <v>0</v>
      </c>
      <c r="AD30" s="113" t="n">
        <f aca="false">+'[1]Aug. oil usage'!AD33</f>
        <v>8</v>
      </c>
      <c r="AE30" s="113" t="n">
        <f aca="false">+'[1]Aug. oil usage'!AE33</f>
        <v>0</v>
      </c>
      <c r="AF30" s="113" t="n">
        <f aca="false">+'[1]Aug. oil usage'!AF33</f>
        <v>0</v>
      </c>
      <c r="AG30" s="113" t="n">
        <f aca="false">+'[1]Aug. oil usage'!AG33</f>
        <v>0</v>
      </c>
      <c r="AH30" s="113" t="n">
        <f aca="false">+'[1]Aug. oil usage'!AH33</f>
        <v>0</v>
      </c>
      <c r="AI30" s="25" t="n">
        <f aca="false">SUM(E30:AH30)</f>
        <v>21</v>
      </c>
      <c r="AJ30" s="117"/>
    </row>
    <row r="31" customFormat="false" ht="14.25" hidden="false" customHeight="false" outlineLevel="0" collapsed="false">
      <c r="A31" s="110" t="s">
        <v>42</v>
      </c>
      <c r="B31" s="19" t="s">
        <v>46</v>
      </c>
      <c r="C31" s="20" t="n">
        <v>259</v>
      </c>
      <c r="D31" s="113" t="n">
        <f aca="false">+'[1]Aug. oil usage'!D34</f>
        <v>0</v>
      </c>
      <c r="E31" s="113" t="n">
        <f aca="false">+'[1]Aug. oil usage'!E34</f>
        <v>0</v>
      </c>
      <c r="F31" s="113" t="n">
        <f aca="false">+'[1]Aug. oil usage'!F34</f>
        <v>0</v>
      </c>
      <c r="G31" s="113" t="n">
        <f aca="false">+'[1]Aug. oil usage'!G34</f>
        <v>0</v>
      </c>
      <c r="H31" s="113" t="n">
        <f aca="false">+'[1]Aug. oil usage'!H34</f>
        <v>0</v>
      </c>
      <c r="I31" s="113" t="n">
        <f aca="false">+'[1]Aug. oil usage'!I34</f>
        <v>0</v>
      </c>
      <c r="J31" s="113" t="n">
        <f aca="false">+'[1]Aug. oil usage'!J34</f>
        <v>0</v>
      </c>
      <c r="K31" s="113" t="n">
        <f aca="false">+'[1]Aug. oil usage'!K34</f>
        <v>0</v>
      </c>
      <c r="L31" s="113" t="n">
        <f aca="false">+'[1]Aug. oil usage'!L34</f>
        <v>0</v>
      </c>
      <c r="M31" s="113" t="n">
        <f aca="false">+'[1]Aug. oil usage'!M34</f>
        <v>0</v>
      </c>
      <c r="N31" s="113" t="n">
        <f aca="false">+'[1]Aug. oil usage'!N34</f>
        <v>0</v>
      </c>
      <c r="O31" s="113" t="n">
        <f aca="false">+'[1]Aug. oil usage'!O34</f>
        <v>0</v>
      </c>
      <c r="P31" s="113" t="n">
        <f aca="false">+'[1]Aug. oil usage'!P34</f>
        <v>0</v>
      </c>
      <c r="Q31" s="113" t="n">
        <f aca="false">+'[1]Aug. oil usage'!Q34</f>
        <v>0</v>
      </c>
      <c r="R31" s="113" t="n">
        <f aca="false">+'[1]Aug. oil usage'!R34</f>
        <v>0</v>
      </c>
      <c r="S31" s="113" t="n">
        <f aca="false">+'[1]Aug. oil usage'!S34</f>
        <v>0</v>
      </c>
      <c r="T31" s="113" t="n">
        <f aca="false">+'[1]Aug. oil usage'!T34</f>
        <v>0</v>
      </c>
      <c r="U31" s="113" t="n">
        <f aca="false">+'[1]Aug. oil usage'!U34</f>
        <v>0</v>
      </c>
      <c r="V31" s="113" t="n">
        <f aca="false">+'[1]Aug. oil usage'!V34</f>
        <v>0</v>
      </c>
      <c r="W31" s="113" t="n">
        <f aca="false">+'[1]Aug. oil usage'!W34</f>
        <v>0</v>
      </c>
      <c r="X31" s="113" t="n">
        <f aca="false">+'[1]Aug. oil usage'!X34</f>
        <v>0</v>
      </c>
      <c r="Y31" s="113" t="n">
        <f aca="false">+'[1]Aug. oil usage'!Y34</f>
        <v>0</v>
      </c>
      <c r="Z31" s="113" t="n">
        <f aca="false">+'[1]Aug. oil usage'!Z34</f>
        <v>0</v>
      </c>
      <c r="AA31" s="113" t="n">
        <f aca="false">+'[1]Aug. oil usage'!AA34</f>
        <v>0</v>
      </c>
      <c r="AB31" s="113" t="n">
        <f aca="false">+'[1]Aug. oil usage'!AB34</f>
        <v>0</v>
      </c>
      <c r="AC31" s="113" t="n">
        <f aca="false">+'[1]Aug. oil usage'!AC34</f>
        <v>0</v>
      </c>
      <c r="AD31" s="113" t="n">
        <f aca="false">+'[1]Aug. oil usage'!AD34</f>
        <v>4</v>
      </c>
      <c r="AE31" s="113" t="n">
        <f aca="false">+'[1]Aug. oil usage'!AE34</f>
        <v>0</v>
      </c>
      <c r="AF31" s="113" t="n">
        <f aca="false">+'[1]Aug. oil usage'!AF34</f>
        <v>0</v>
      </c>
      <c r="AG31" s="113" t="n">
        <f aca="false">+'[1]Aug. oil usage'!AG34</f>
        <v>0</v>
      </c>
      <c r="AH31" s="113" t="n">
        <f aca="false">+'[1]Aug. oil usage'!AH34</f>
        <v>0</v>
      </c>
      <c r="AI31" s="25" t="n">
        <f aca="false">SUM(E31:AH31)</f>
        <v>4</v>
      </c>
      <c r="AJ31" s="117"/>
    </row>
    <row r="32" customFormat="false" ht="14.25" hidden="false" customHeight="false" outlineLevel="0" collapsed="false">
      <c r="A32" s="111" t="s">
        <v>43</v>
      </c>
      <c r="B32" s="112" t="s">
        <v>46</v>
      </c>
      <c r="C32" s="104" t="n">
        <v>259</v>
      </c>
      <c r="D32" s="113" t="n">
        <f aca="false">+'[1]Aug. oil usage'!D35</f>
        <v>0</v>
      </c>
      <c r="E32" s="113" t="n">
        <f aca="false">+'[1]Aug. oil usage'!E35</f>
        <v>0</v>
      </c>
      <c r="F32" s="113" t="n">
        <f aca="false">+'[1]Aug. oil usage'!F35</f>
        <v>0</v>
      </c>
      <c r="G32" s="113" t="n">
        <f aca="false">+'[1]Aug. oil usage'!G35</f>
        <v>0</v>
      </c>
      <c r="H32" s="113" t="n">
        <f aca="false">+'[1]Aug. oil usage'!H35</f>
        <v>0</v>
      </c>
      <c r="I32" s="113" t="n">
        <f aca="false">+'[1]Aug. oil usage'!I35</f>
        <v>0</v>
      </c>
      <c r="J32" s="113" t="n">
        <f aca="false">+'[1]Aug. oil usage'!J35</f>
        <v>0</v>
      </c>
      <c r="K32" s="113" t="n">
        <f aca="false">+'[1]Aug. oil usage'!K35</f>
        <v>0</v>
      </c>
      <c r="L32" s="113" t="n">
        <f aca="false">+'[1]Aug. oil usage'!L35</f>
        <v>0</v>
      </c>
      <c r="M32" s="113" t="n">
        <f aca="false">+'[1]Aug. oil usage'!M35</f>
        <v>0</v>
      </c>
      <c r="N32" s="113" t="n">
        <f aca="false">+'[1]Aug. oil usage'!N35</f>
        <v>0</v>
      </c>
      <c r="O32" s="113" t="n">
        <f aca="false">+'[1]Aug. oil usage'!O35</f>
        <v>0</v>
      </c>
      <c r="P32" s="113" t="n">
        <f aca="false">+'[1]Aug. oil usage'!P35</f>
        <v>0</v>
      </c>
      <c r="Q32" s="113" t="n">
        <f aca="false">+'[1]Aug. oil usage'!Q35</f>
        <v>0</v>
      </c>
      <c r="R32" s="113" t="n">
        <f aca="false">+'[1]Aug. oil usage'!R35</f>
        <v>0</v>
      </c>
      <c r="S32" s="113" t="n">
        <f aca="false">+'[1]Aug. oil usage'!S35</f>
        <v>0</v>
      </c>
      <c r="T32" s="113" t="n">
        <f aca="false">+'[1]Aug. oil usage'!T35</f>
        <v>0</v>
      </c>
      <c r="U32" s="113" t="n">
        <f aca="false">+'[1]Aug. oil usage'!U35</f>
        <v>0</v>
      </c>
      <c r="V32" s="113" t="n">
        <f aca="false">+'[1]Aug. oil usage'!V35</f>
        <v>0</v>
      </c>
      <c r="W32" s="113" t="n">
        <f aca="false">+'[1]Aug. oil usage'!W35</f>
        <v>0</v>
      </c>
      <c r="X32" s="113" t="n">
        <f aca="false">+'[1]Aug. oil usage'!X35</f>
        <v>0</v>
      </c>
      <c r="Y32" s="113" t="n">
        <f aca="false">+'[1]Aug. oil usage'!Y35</f>
        <v>0</v>
      </c>
      <c r="Z32" s="113" t="n">
        <f aca="false">+'[1]Aug. oil usage'!Z35</f>
        <v>0</v>
      </c>
      <c r="AA32" s="113" t="n">
        <f aca="false">+'[1]Aug. oil usage'!AA35</f>
        <v>0</v>
      </c>
      <c r="AB32" s="113" t="n">
        <f aca="false">+'[1]Aug. oil usage'!AB35</f>
        <v>0</v>
      </c>
      <c r="AC32" s="113" t="n">
        <f aca="false">+'[1]Aug. oil usage'!AC35</f>
        <v>0</v>
      </c>
      <c r="AD32" s="113" t="n">
        <f aca="false">+'[1]Aug. oil usage'!AD35</f>
        <v>0</v>
      </c>
      <c r="AE32" s="113" t="n">
        <f aca="false">+'[1]Aug. oil usage'!AE35</f>
        <v>0</v>
      </c>
      <c r="AF32" s="113" t="n">
        <f aca="false">+'[1]Aug. oil usage'!AF35</f>
        <v>0</v>
      </c>
      <c r="AG32" s="113" t="n">
        <f aca="false">+'[1]Aug. oil usage'!AG35</f>
        <v>0</v>
      </c>
      <c r="AH32" s="113" t="n">
        <f aca="false">+'[1]Aug. oil usage'!AH35</f>
        <v>0</v>
      </c>
      <c r="AI32" s="118" t="n">
        <f aca="false">SUM(E32:AH32)</f>
        <v>0</v>
      </c>
      <c r="AJ32" s="117"/>
    </row>
    <row r="33" customFormat="false" ht="14.25" hidden="false" customHeight="false" outlineLevel="0" collapsed="false">
      <c r="A33" s="106" t="s">
        <v>10</v>
      </c>
      <c r="B33" s="107" t="s">
        <v>11</v>
      </c>
      <c r="C33" s="94" t="n">
        <v>274</v>
      </c>
      <c r="D33" s="113" t="n">
        <f aca="false">+'[1]Aug. oil usage'!D37</f>
        <v>0</v>
      </c>
      <c r="E33" s="113" t="n">
        <f aca="false">+'[1]Aug. oil usage'!E37</f>
        <v>0</v>
      </c>
      <c r="F33" s="113" t="n">
        <f aca="false">+'[1]Aug. oil usage'!F37</f>
        <v>0</v>
      </c>
      <c r="G33" s="113" t="n">
        <f aca="false">+'[1]Aug. oil usage'!G37</f>
        <v>0</v>
      </c>
      <c r="H33" s="113" t="n">
        <f aca="false">+'[1]Aug. oil usage'!H37</f>
        <v>0</v>
      </c>
      <c r="I33" s="113" t="n">
        <f aca="false">+'[1]Aug. oil usage'!I37</f>
        <v>0</v>
      </c>
      <c r="J33" s="113" t="n">
        <f aca="false">+'[1]Aug. oil usage'!J37</f>
        <v>0</v>
      </c>
      <c r="K33" s="113" t="n">
        <f aca="false">+'[1]Aug. oil usage'!K37</f>
        <v>0</v>
      </c>
      <c r="L33" s="113" t="n">
        <f aca="false">+'[1]Aug. oil usage'!L37</f>
        <v>0</v>
      </c>
      <c r="M33" s="113" t="n">
        <f aca="false">+'[1]Aug. oil usage'!M37</f>
        <v>5</v>
      </c>
      <c r="N33" s="113" t="n">
        <f aca="false">+'[1]Aug. oil usage'!N37</f>
        <v>0</v>
      </c>
      <c r="O33" s="113" t="n">
        <f aca="false">+'[1]Aug. oil usage'!O37</f>
        <v>0</v>
      </c>
      <c r="P33" s="113" t="n">
        <f aca="false">+'[1]Aug. oil usage'!P37</f>
        <v>0</v>
      </c>
      <c r="Q33" s="113" t="n">
        <f aca="false">+'[1]Aug. oil usage'!Q37</f>
        <v>0</v>
      </c>
      <c r="R33" s="113" t="n">
        <f aca="false">+'[1]Aug. oil usage'!R37</f>
        <v>0</v>
      </c>
      <c r="S33" s="113" t="n">
        <f aca="false">+'[1]Aug. oil usage'!S37</f>
        <v>0</v>
      </c>
      <c r="T33" s="113" t="n">
        <f aca="false">+'[1]Aug. oil usage'!T37</f>
        <v>0</v>
      </c>
      <c r="U33" s="113" t="n">
        <f aca="false">+'[1]Aug. oil usage'!U37</f>
        <v>0</v>
      </c>
      <c r="V33" s="113" t="n">
        <f aca="false">+'[1]Aug. oil usage'!V37</f>
        <v>0</v>
      </c>
      <c r="W33" s="113" t="n">
        <f aca="false">+'[1]Aug. oil usage'!W37</f>
        <v>0</v>
      </c>
      <c r="X33" s="113" t="n">
        <f aca="false">+'[1]Aug. oil usage'!X37</f>
        <v>0</v>
      </c>
      <c r="Y33" s="113" t="n">
        <f aca="false">+'[1]Aug. oil usage'!Y37</f>
        <v>0</v>
      </c>
      <c r="Z33" s="113" t="n">
        <f aca="false">+'[1]Aug. oil usage'!Z37</f>
        <v>5</v>
      </c>
      <c r="AA33" s="113" t="n">
        <f aca="false">+'[1]Aug. oil usage'!AA37</f>
        <v>0</v>
      </c>
      <c r="AB33" s="113" t="n">
        <f aca="false">+'[1]Aug. oil usage'!AB37</f>
        <v>0</v>
      </c>
      <c r="AC33" s="113" t="n">
        <f aca="false">+'[1]Aug. oil usage'!AC37</f>
        <v>0</v>
      </c>
      <c r="AD33" s="113" t="n">
        <f aca="false">+'[1]Aug. oil usage'!AD37</f>
        <v>0</v>
      </c>
      <c r="AE33" s="113" t="n">
        <f aca="false">+'[1]Aug. oil usage'!AE37</f>
        <v>0</v>
      </c>
      <c r="AF33" s="113" t="n">
        <f aca="false">+'[1]Aug. oil usage'!AF37</f>
        <v>0</v>
      </c>
      <c r="AG33" s="113" t="n">
        <f aca="false">+'[1]Aug. oil usage'!AG37</f>
        <v>0</v>
      </c>
      <c r="AH33" s="113" t="n">
        <f aca="false">+'[1]Aug. oil usage'!AH37</f>
        <v>0</v>
      </c>
      <c r="AI33" s="116" t="n">
        <f aca="false">SUM(E33:AH33)</f>
        <v>10</v>
      </c>
      <c r="AJ33" s="117" t="n">
        <f aca="false">SUM(AI33:AI35)</f>
        <v>60</v>
      </c>
    </row>
    <row r="34" customFormat="false" ht="14.25" hidden="false" customHeight="false" outlineLevel="0" collapsed="false">
      <c r="A34" s="110" t="s">
        <v>12</v>
      </c>
      <c r="B34" s="19" t="s">
        <v>11</v>
      </c>
      <c r="C34" s="20" t="n">
        <v>274</v>
      </c>
      <c r="D34" s="113" t="n">
        <f aca="false">+'[1]Aug. oil usage'!D38</f>
        <v>0</v>
      </c>
      <c r="E34" s="113" t="n">
        <f aca="false">+'[1]Aug. oil usage'!E38</f>
        <v>0</v>
      </c>
      <c r="F34" s="113" t="n">
        <f aca="false">+'[1]Aug. oil usage'!F38</f>
        <v>0</v>
      </c>
      <c r="G34" s="113" t="n">
        <f aca="false">+'[1]Aug. oil usage'!G38</f>
        <v>5</v>
      </c>
      <c r="H34" s="113" t="n">
        <f aca="false">+'[1]Aug. oil usage'!H38</f>
        <v>0</v>
      </c>
      <c r="I34" s="113" t="n">
        <f aca="false">+'[1]Aug. oil usage'!I38</f>
        <v>0</v>
      </c>
      <c r="J34" s="113" t="n">
        <f aca="false">+'[1]Aug. oil usage'!J38</f>
        <v>0</v>
      </c>
      <c r="K34" s="113" t="n">
        <f aca="false">+'[1]Aug. oil usage'!K38</f>
        <v>0</v>
      </c>
      <c r="L34" s="113" t="n">
        <f aca="false">+'[1]Aug. oil usage'!L38</f>
        <v>0</v>
      </c>
      <c r="M34" s="113" t="n">
        <f aca="false">+'[1]Aug. oil usage'!M38</f>
        <v>0</v>
      </c>
      <c r="N34" s="113" t="n">
        <f aca="false">+'[1]Aug. oil usage'!N38</f>
        <v>0</v>
      </c>
      <c r="O34" s="113" t="n">
        <f aca="false">+'[1]Aug. oil usage'!O38</f>
        <v>0</v>
      </c>
      <c r="P34" s="113" t="n">
        <f aca="false">+'[1]Aug. oil usage'!P38</f>
        <v>0</v>
      </c>
      <c r="Q34" s="113" t="n">
        <f aca="false">+'[1]Aug. oil usage'!Q38</f>
        <v>0</v>
      </c>
      <c r="R34" s="113" t="n">
        <f aca="false">+'[1]Aug. oil usage'!R38</f>
        <v>0</v>
      </c>
      <c r="S34" s="113" t="n">
        <f aca="false">+'[1]Aug. oil usage'!S38</f>
        <v>0</v>
      </c>
      <c r="T34" s="113" t="n">
        <f aca="false">+'[1]Aug. oil usage'!T38</f>
        <v>0</v>
      </c>
      <c r="U34" s="113" t="n">
        <f aca="false">+'[1]Aug. oil usage'!U38</f>
        <v>0</v>
      </c>
      <c r="V34" s="113" t="n">
        <f aca="false">+'[1]Aug. oil usage'!V38</f>
        <v>0</v>
      </c>
      <c r="W34" s="113" t="n">
        <f aca="false">+'[1]Aug. oil usage'!W38</f>
        <v>0</v>
      </c>
      <c r="X34" s="113" t="n">
        <f aca="false">+'[1]Aug. oil usage'!X38</f>
        <v>0</v>
      </c>
      <c r="Y34" s="113" t="n">
        <f aca="false">+'[1]Aug. oil usage'!Y38</f>
        <v>0</v>
      </c>
      <c r="Z34" s="113" t="n">
        <f aca="false">+'[1]Aug. oil usage'!Z38</f>
        <v>5</v>
      </c>
      <c r="AA34" s="113" t="n">
        <f aca="false">+'[1]Aug. oil usage'!AA38</f>
        <v>0</v>
      </c>
      <c r="AB34" s="113" t="n">
        <f aca="false">+'[1]Aug. oil usage'!AB38</f>
        <v>0</v>
      </c>
      <c r="AC34" s="113" t="n">
        <f aca="false">+'[1]Aug. oil usage'!AC38</f>
        <v>0</v>
      </c>
      <c r="AD34" s="113" t="n">
        <f aca="false">+'[1]Aug. oil usage'!AD38</f>
        <v>0</v>
      </c>
      <c r="AE34" s="113" t="n">
        <f aca="false">+'[1]Aug. oil usage'!AE38</f>
        <v>0</v>
      </c>
      <c r="AF34" s="113" t="n">
        <f aca="false">+'[1]Aug. oil usage'!AF38</f>
        <v>0</v>
      </c>
      <c r="AG34" s="113" t="n">
        <f aca="false">+'[1]Aug. oil usage'!AG38</f>
        <v>0</v>
      </c>
      <c r="AH34" s="113" t="n">
        <f aca="false">+'[1]Aug. oil usage'!AH38</f>
        <v>0</v>
      </c>
      <c r="AI34" s="25" t="n">
        <f aca="false">SUM(E34:AH34)</f>
        <v>10</v>
      </c>
      <c r="AJ34" s="117"/>
    </row>
    <row r="35" customFormat="false" ht="14.25" hidden="false" customHeight="false" outlineLevel="0" collapsed="false">
      <c r="A35" s="111" t="s">
        <v>13</v>
      </c>
      <c r="B35" s="112" t="s">
        <v>11</v>
      </c>
      <c r="C35" s="104" t="n">
        <v>274</v>
      </c>
      <c r="D35" s="113" t="n">
        <f aca="false">+'[1]Aug. oil usage'!D39</f>
        <v>0</v>
      </c>
      <c r="E35" s="113" t="n">
        <f aca="false">+'[1]Aug. oil usage'!E39</f>
        <v>0</v>
      </c>
      <c r="F35" s="113" t="n">
        <f aca="false">+'[1]Aug. oil usage'!F39</f>
        <v>0</v>
      </c>
      <c r="G35" s="113" t="n">
        <f aca="false">+'[1]Aug. oil usage'!G39</f>
        <v>5</v>
      </c>
      <c r="H35" s="113" t="n">
        <f aca="false">+'[1]Aug. oil usage'!H39</f>
        <v>20</v>
      </c>
      <c r="I35" s="113" t="n">
        <f aca="false">+'[1]Aug. oil usage'!I39</f>
        <v>0</v>
      </c>
      <c r="J35" s="113" t="n">
        <f aca="false">+'[1]Aug. oil usage'!J39</f>
        <v>0</v>
      </c>
      <c r="K35" s="113" t="n">
        <f aca="false">+'[1]Aug. oil usage'!K39</f>
        <v>0</v>
      </c>
      <c r="L35" s="113" t="n">
        <f aca="false">+'[1]Aug. oil usage'!L39</f>
        <v>0</v>
      </c>
      <c r="M35" s="113" t="n">
        <f aca="false">+'[1]Aug. oil usage'!M39</f>
        <v>5</v>
      </c>
      <c r="N35" s="113" t="n">
        <f aca="false">+'[1]Aug. oil usage'!N39</f>
        <v>0</v>
      </c>
      <c r="O35" s="113" t="n">
        <f aca="false">+'[1]Aug. oil usage'!O39</f>
        <v>0</v>
      </c>
      <c r="P35" s="113" t="n">
        <f aca="false">+'[1]Aug. oil usage'!P39</f>
        <v>0</v>
      </c>
      <c r="Q35" s="113" t="n">
        <f aca="false">+'[1]Aug. oil usage'!Q39</f>
        <v>0</v>
      </c>
      <c r="R35" s="113" t="n">
        <f aca="false">+'[1]Aug. oil usage'!R39</f>
        <v>0</v>
      </c>
      <c r="S35" s="113" t="n">
        <f aca="false">+'[1]Aug. oil usage'!S39</f>
        <v>0</v>
      </c>
      <c r="T35" s="113" t="n">
        <f aca="false">+'[1]Aug. oil usage'!T39</f>
        <v>0</v>
      </c>
      <c r="U35" s="113" t="n">
        <f aca="false">+'[1]Aug. oil usage'!U39</f>
        <v>5</v>
      </c>
      <c r="V35" s="113" t="n">
        <f aca="false">+'[1]Aug. oil usage'!V39</f>
        <v>0</v>
      </c>
      <c r="W35" s="113" t="n">
        <f aca="false">+'[1]Aug. oil usage'!W39</f>
        <v>0</v>
      </c>
      <c r="X35" s="113" t="n">
        <f aca="false">+'[1]Aug. oil usage'!X39</f>
        <v>0</v>
      </c>
      <c r="Y35" s="113" t="n">
        <f aca="false">+'[1]Aug. oil usage'!Y39</f>
        <v>0</v>
      </c>
      <c r="Z35" s="113" t="n">
        <f aca="false">+'[1]Aug. oil usage'!Z39</f>
        <v>5</v>
      </c>
      <c r="AA35" s="113" t="n">
        <f aca="false">+'[1]Aug. oil usage'!AA39</f>
        <v>0</v>
      </c>
      <c r="AB35" s="113" t="n">
        <f aca="false">+'[1]Aug. oil usage'!AB39</f>
        <v>0</v>
      </c>
      <c r="AC35" s="113" t="n">
        <f aca="false">+'[1]Aug. oil usage'!AC39</f>
        <v>0</v>
      </c>
      <c r="AD35" s="113" t="n">
        <f aca="false">+'[1]Aug. oil usage'!AD39</f>
        <v>0</v>
      </c>
      <c r="AE35" s="113" t="n">
        <f aca="false">+'[1]Aug. oil usage'!AE39</f>
        <v>0</v>
      </c>
      <c r="AF35" s="113" t="n">
        <f aca="false">+'[1]Aug. oil usage'!AF39</f>
        <v>0</v>
      </c>
      <c r="AG35" s="113" t="n">
        <f aca="false">+'[1]Aug. oil usage'!AG39</f>
        <v>0</v>
      </c>
      <c r="AH35" s="113" t="n">
        <f aca="false">+'[1]Aug. oil usage'!AH39</f>
        <v>0</v>
      </c>
      <c r="AI35" s="118" t="n">
        <f aca="false">SUM(E35:AH35)</f>
        <v>40</v>
      </c>
      <c r="AJ35" s="117"/>
    </row>
    <row r="36" customFormat="false" ht="14.25" hidden="false" customHeight="false" outlineLevel="0" collapsed="false">
      <c r="A36" s="106" t="s">
        <v>17</v>
      </c>
      <c r="B36" s="107" t="s">
        <v>18</v>
      </c>
      <c r="C36" s="94" t="n">
        <v>274</v>
      </c>
      <c r="D36" s="115" t="n">
        <f aca="false">+'[1]Aug. oil usage'!D41</f>
        <v>0</v>
      </c>
      <c r="E36" s="115" t="n">
        <f aca="false">+'[1]Aug. oil usage'!E41</f>
        <v>0</v>
      </c>
      <c r="F36" s="115" t="n">
        <f aca="false">+'[1]Aug. oil usage'!F41</f>
        <v>0</v>
      </c>
      <c r="G36" s="115" t="n">
        <f aca="false">+'[1]Aug. oil usage'!G41</f>
        <v>0.25</v>
      </c>
      <c r="H36" s="115" t="n">
        <f aca="false">+'[1]Aug. oil usage'!H41</f>
        <v>0</v>
      </c>
      <c r="I36" s="115" t="n">
        <f aca="false">+'[1]Aug. oil usage'!I41</f>
        <v>0</v>
      </c>
      <c r="J36" s="115" t="n">
        <f aca="false">+'[1]Aug. oil usage'!J41</f>
        <v>0</v>
      </c>
      <c r="K36" s="115" t="n">
        <f aca="false">+'[1]Aug. oil usage'!K41</f>
        <v>0</v>
      </c>
      <c r="L36" s="115" t="n">
        <f aca="false">+'[1]Aug. oil usage'!L41</f>
        <v>0</v>
      </c>
      <c r="M36" s="115" t="n">
        <f aca="false">+'[1]Aug. oil usage'!M41</f>
        <v>0.25</v>
      </c>
      <c r="N36" s="115" t="n">
        <f aca="false">+'[1]Aug. oil usage'!N41</f>
        <v>0</v>
      </c>
      <c r="O36" s="115" t="n">
        <f aca="false">+'[1]Aug. oil usage'!O41</f>
        <v>0</v>
      </c>
      <c r="P36" s="115" t="n">
        <f aca="false">+'[1]Aug. oil usage'!P41</f>
        <v>0</v>
      </c>
      <c r="Q36" s="115" t="n">
        <f aca="false">+'[1]Aug. oil usage'!Q41</f>
        <v>0</v>
      </c>
      <c r="R36" s="115" t="n">
        <f aca="false">+'[1]Aug. oil usage'!R41</f>
        <v>0</v>
      </c>
      <c r="S36" s="115" t="n">
        <f aca="false">+'[1]Aug. oil usage'!S41</f>
        <v>0</v>
      </c>
      <c r="T36" s="115" t="n">
        <f aca="false">+'[1]Aug. oil usage'!T41</f>
        <v>0</v>
      </c>
      <c r="U36" s="115" t="n">
        <f aca="false">+'[1]Aug. oil usage'!U41</f>
        <v>0.25</v>
      </c>
      <c r="V36" s="115" t="n">
        <f aca="false">+'[1]Aug. oil usage'!V41</f>
        <v>0</v>
      </c>
      <c r="W36" s="115" t="n">
        <f aca="false">+'[1]Aug. oil usage'!W41</f>
        <v>0</v>
      </c>
      <c r="X36" s="115" t="n">
        <f aca="false">+'[1]Aug. oil usage'!X41</f>
        <v>0</v>
      </c>
      <c r="Y36" s="115" t="n">
        <f aca="false">+'[1]Aug. oil usage'!Y41</f>
        <v>0</v>
      </c>
      <c r="Z36" s="115" t="n">
        <f aca="false">+'[1]Aug. oil usage'!Z41</f>
        <v>0.25</v>
      </c>
      <c r="AA36" s="115" t="n">
        <f aca="false">+'[1]Aug. oil usage'!AA41</f>
        <v>0</v>
      </c>
      <c r="AB36" s="115" t="n">
        <f aca="false">+'[1]Aug. oil usage'!AB41</f>
        <v>0</v>
      </c>
      <c r="AC36" s="115" t="n">
        <f aca="false">+'[1]Aug. oil usage'!AC41</f>
        <v>0</v>
      </c>
      <c r="AD36" s="115" t="n">
        <f aca="false">+'[1]Aug. oil usage'!AD41</f>
        <v>0.25</v>
      </c>
      <c r="AE36" s="115" t="n">
        <f aca="false">+'[1]Aug. oil usage'!AE41</f>
        <v>0</v>
      </c>
      <c r="AF36" s="115" t="n">
        <f aca="false">+'[1]Aug. oil usage'!AF41</f>
        <v>0</v>
      </c>
      <c r="AG36" s="115" t="n">
        <f aca="false">+'[1]Aug. oil usage'!AG41</f>
        <v>0</v>
      </c>
      <c r="AH36" s="115" t="n">
        <f aca="false">+'[1]Aug. oil usage'!AH41</f>
        <v>0</v>
      </c>
      <c r="AI36" s="116" t="n">
        <f aca="false">SUM(E36:AH36)</f>
        <v>1.25</v>
      </c>
      <c r="AJ36" s="117" t="n">
        <f aca="false">SUM(AI36:AI38)</f>
        <v>18.5</v>
      </c>
    </row>
    <row r="37" customFormat="false" ht="14.25" hidden="false" customHeight="false" outlineLevel="0" collapsed="false">
      <c r="A37" s="110" t="s">
        <v>44</v>
      </c>
      <c r="B37" s="19" t="s">
        <v>18</v>
      </c>
      <c r="C37" s="20" t="n">
        <v>274</v>
      </c>
      <c r="D37" s="115" t="n">
        <f aca="false">+'[1]Aug. oil usage'!D42</f>
        <v>0</v>
      </c>
      <c r="E37" s="115" t="n">
        <f aca="false">+'[1]Aug. oil usage'!E42</f>
        <v>0</v>
      </c>
      <c r="F37" s="115" t="n">
        <f aca="false">+'[1]Aug. oil usage'!F42</f>
        <v>0</v>
      </c>
      <c r="G37" s="115" t="n">
        <f aca="false">+'[1]Aug. oil usage'!G42</f>
        <v>0.25</v>
      </c>
      <c r="H37" s="115" t="n">
        <f aca="false">+'[1]Aug. oil usage'!H42</f>
        <v>0</v>
      </c>
      <c r="I37" s="115" t="n">
        <f aca="false">+'[1]Aug. oil usage'!I42</f>
        <v>0</v>
      </c>
      <c r="J37" s="115" t="n">
        <f aca="false">+'[1]Aug. oil usage'!J42</f>
        <v>0</v>
      </c>
      <c r="K37" s="115" t="n">
        <f aca="false">+'[1]Aug. oil usage'!K42</f>
        <v>0</v>
      </c>
      <c r="L37" s="115" t="n">
        <f aca="false">+'[1]Aug. oil usage'!L42</f>
        <v>0</v>
      </c>
      <c r="M37" s="115" t="n">
        <f aca="false">+'[1]Aug. oil usage'!M42</f>
        <v>0</v>
      </c>
      <c r="N37" s="115" t="n">
        <f aca="false">+'[1]Aug. oil usage'!N42</f>
        <v>0</v>
      </c>
      <c r="O37" s="115" t="n">
        <f aca="false">+'[1]Aug. oil usage'!O42</f>
        <v>0</v>
      </c>
      <c r="P37" s="115" t="n">
        <f aca="false">+'[1]Aug. oil usage'!P42</f>
        <v>0</v>
      </c>
      <c r="Q37" s="115" t="n">
        <f aca="false">+'[1]Aug. oil usage'!Q42</f>
        <v>0</v>
      </c>
      <c r="R37" s="115" t="n">
        <f aca="false">+'[1]Aug. oil usage'!R42</f>
        <v>0</v>
      </c>
      <c r="S37" s="115" t="n">
        <f aca="false">+'[1]Aug. oil usage'!S42</f>
        <v>0</v>
      </c>
      <c r="T37" s="115" t="n">
        <f aca="false">+'[1]Aug. oil usage'!T42</f>
        <v>0</v>
      </c>
      <c r="U37" s="115" t="n">
        <f aca="false">+'[1]Aug. oil usage'!U42</f>
        <v>0.25</v>
      </c>
      <c r="V37" s="115" t="n">
        <f aca="false">+'[1]Aug. oil usage'!V42</f>
        <v>0</v>
      </c>
      <c r="W37" s="115" t="n">
        <f aca="false">+'[1]Aug. oil usage'!W42</f>
        <v>0</v>
      </c>
      <c r="X37" s="115" t="n">
        <f aca="false">+'[1]Aug. oil usage'!X42</f>
        <v>0</v>
      </c>
      <c r="Y37" s="115" t="n">
        <f aca="false">+'[1]Aug. oil usage'!Y42</f>
        <v>0</v>
      </c>
      <c r="Z37" s="115" t="n">
        <f aca="false">+'[1]Aug. oil usage'!Z42</f>
        <v>0.25</v>
      </c>
      <c r="AA37" s="115" t="n">
        <f aca="false">+'[1]Aug. oil usage'!AA42</f>
        <v>0</v>
      </c>
      <c r="AB37" s="115" t="n">
        <f aca="false">+'[1]Aug. oil usage'!AB42</f>
        <v>0</v>
      </c>
      <c r="AC37" s="115" t="n">
        <f aca="false">+'[1]Aug. oil usage'!AC42</f>
        <v>0</v>
      </c>
      <c r="AD37" s="115" t="n">
        <f aca="false">+'[1]Aug. oil usage'!AD42</f>
        <v>0.25</v>
      </c>
      <c r="AE37" s="115" t="n">
        <f aca="false">+'[1]Aug. oil usage'!AE42</f>
        <v>0</v>
      </c>
      <c r="AF37" s="115" t="n">
        <f aca="false">+'[1]Aug. oil usage'!AF42</f>
        <v>0</v>
      </c>
      <c r="AG37" s="115" t="n">
        <f aca="false">+'[1]Aug. oil usage'!AG42</f>
        <v>0</v>
      </c>
      <c r="AH37" s="115" t="n">
        <f aca="false">+'[1]Aug. oil usage'!AH42</f>
        <v>0</v>
      </c>
      <c r="AI37" s="25" t="n">
        <f aca="false">SUM(E37:AH37)</f>
        <v>1</v>
      </c>
      <c r="AJ37" s="117"/>
    </row>
    <row r="38" customFormat="false" ht="14.25" hidden="false" customHeight="false" outlineLevel="0" collapsed="false">
      <c r="A38" s="111" t="s">
        <v>20</v>
      </c>
      <c r="B38" s="112" t="s">
        <v>18</v>
      </c>
      <c r="C38" s="104" t="n">
        <v>274</v>
      </c>
      <c r="D38" s="115" t="n">
        <f aca="false">+'[1]Aug. oil usage'!D43</f>
        <v>0</v>
      </c>
      <c r="E38" s="115" t="n">
        <f aca="false">+'[1]Aug. oil usage'!E43</f>
        <v>0</v>
      </c>
      <c r="F38" s="115" t="n">
        <f aca="false">+'[1]Aug. oil usage'!F43</f>
        <v>0</v>
      </c>
      <c r="G38" s="115" t="n">
        <f aca="false">+'[1]Aug. oil usage'!G43</f>
        <v>0.25</v>
      </c>
      <c r="H38" s="115" t="n">
        <f aca="false">+'[1]Aug. oil usage'!H43</f>
        <v>0</v>
      </c>
      <c r="I38" s="115" t="n">
        <f aca="false">+'[1]Aug. oil usage'!I43</f>
        <v>15</v>
      </c>
      <c r="J38" s="115" t="n">
        <f aca="false">+'[1]Aug. oil usage'!J43</f>
        <v>0</v>
      </c>
      <c r="K38" s="115" t="n">
        <f aca="false">+'[1]Aug. oil usage'!K43</f>
        <v>0</v>
      </c>
      <c r="L38" s="115" t="n">
        <f aca="false">+'[1]Aug. oil usage'!L43</f>
        <v>0</v>
      </c>
      <c r="M38" s="115" t="n">
        <f aca="false">+'[1]Aug. oil usage'!M43</f>
        <v>0.25</v>
      </c>
      <c r="N38" s="115" t="n">
        <f aca="false">+'[1]Aug. oil usage'!N43</f>
        <v>0</v>
      </c>
      <c r="O38" s="115" t="n">
        <f aca="false">+'[1]Aug. oil usage'!O43</f>
        <v>0</v>
      </c>
      <c r="P38" s="115" t="n">
        <f aca="false">+'[1]Aug. oil usage'!P43</f>
        <v>0</v>
      </c>
      <c r="Q38" s="115" t="n">
        <f aca="false">+'[1]Aug. oil usage'!Q43</f>
        <v>0</v>
      </c>
      <c r="R38" s="115" t="n">
        <f aca="false">+'[1]Aug. oil usage'!R43</f>
        <v>0</v>
      </c>
      <c r="S38" s="115" t="n">
        <f aca="false">+'[1]Aug. oil usage'!S43</f>
        <v>0</v>
      </c>
      <c r="T38" s="115" t="n">
        <f aca="false">+'[1]Aug. oil usage'!T43</f>
        <v>0</v>
      </c>
      <c r="U38" s="115" t="n">
        <f aca="false">+'[1]Aug. oil usage'!U43</f>
        <v>0.25</v>
      </c>
      <c r="V38" s="115" t="n">
        <f aca="false">+'[1]Aug. oil usage'!V43</f>
        <v>0</v>
      </c>
      <c r="W38" s="115" t="n">
        <f aca="false">+'[1]Aug. oil usage'!W43</f>
        <v>0</v>
      </c>
      <c r="X38" s="115" t="n">
        <f aca="false">+'[1]Aug. oil usage'!X43</f>
        <v>0</v>
      </c>
      <c r="Y38" s="115" t="n">
        <f aca="false">+'[1]Aug. oil usage'!Y43</f>
        <v>0</v>
      </c>
      <c r="Z38" s="115" t="n">
        <f aca="false">+'[1]Aug. oil usage'!Z43</f>
        <v>0.25</v>
      </c>
      <c r="AA38" s="115" t="n">
        <f aca="false">+'[1]Aug. oil usage'!AA43</f>
        <v>0</v>
      </c>
      <c r="AB38" s="115" t="n">
        <f aca="false">+'[1]Aug. oil usage'!AB43</f>
        <v>0</v>
      </c>
      <c r="AC38" s="115" t="n">
        <f aca="false">+'[1]Aug. oil usage'!AC43</f>
        <v>0</v>
      </c>
      <c r="AD38" s="115" t="n">
        <f aca="false">+'[1]Aug. oil usage'!AD43</f>
        <v>0.25</v>
      </c>
      <c r="AE38" s="115" t="n">
        <f aca="false">+'[1]Aug. oil usage'!AE43</f>
        <v>0</v>
      </c>
      <c r="AF38" s="115" t="n">
        <f aca="false">+'[1]Aug. oil usage'!AF43</f>
        <v>0</v>
      </c>
      <c r="AG38" s="115" t="n">
        <f aca="false">+'[1]Aug. oil usage'!AG43</f>
        <v>0</v>
      </c>
      <c r="AH38" s="115" t="n">
        <f aca="false">+'[1]Aug. oil usage'!AH43</f>
        <v>0</v>
      </c>
      <c r="AI38" s="118" t="n">
        <f aca="false">SUM(E38:AH38)</f>
        <v>16.25</v>
      </c>
      <c r="AJ38" s="117"/>
    </row>
    <row r="39" customFormat="false" ht="14.25" hidden="false" customHeight="false" outlineLevel="0" collapsed="false">
      <c r="A39" s="119" t="s">
        <v>24</v>
      </c>
      <c r="B39" s="107" t="s">
        <v>25</v>
      </c>
      <c r="C39" s="94" t="n">
        <v>274</v>
      </c>
      <c r="D39" s="113" t="n">
        <f aca="false">+'[1]Aug. oil usage'!D45</f>
        <v>0</v>
      </c>
      <c r="E39" s="113" t="n">
        <f aca="false">+'[1]Aug. oil usage'!E45</f>
        <v>0</v>
      </c>
      <c r="F39" s="113" t="n">
        <f aca="false">+'[1]Aug. oil usage'!F45</f>
        <v>0</v>
      </c>
      <c r="G39" s="113" t="n">
        <f aca="false">+'[1]Aug. oil usage'!G45</f>
        <v>0</v>
      </c>
      <c r="H39" s="113" t="n">
        <f aca="false">+'[1]Aug. oil usage'!H45</f>
        <v>0.25</v>
      </c>
      <c r="I39" s="113" t="n">
        <f aca="false">+'[1]Aug. oil usage'!I45</f>
        <v>0</v>
      </c>
      <c r="J39" s="113" t="n">
        <f aca="false">+'[1]Aug. oil usage'!J45</f>
        <v>0</v>
      </c>
      <c r="K39" s="113" t="n">
        <f aca="false">+'[1]Aug. oil usage'!K45</f>
        <v>0</v>
      </c>
      <c r="L39" s="113" t="n">
        <f aca="false">+'[1]Aug. oil usage'!L45</f>
        <v>0</v>
      </c>
      <c r="M39" s="113" t="n">
        <f aca="false">+'[1]Aug. oil usage'!M45</f>
        <v>0.25</v>
      </c>
      <c r="N39" s="113" t="n">
        <f aca="false">+'[1]Aug. oil usage'!N45</f>
        <v>0</v>
      </c>
      <c r="O39" s="113" t="n">
        <f aca="false">+'[1]Aug. oil usage'!O45</f>
        <v>0</v>
      </c>
      <c r="P39" s="113" t="n">
        <f aca="false">+'[1]Aug. oil usage'!P45</f>
        <v>0</v>
      </c>
      <c r="Q39" s="113" t="n">
        <f aca="false">+'[1]Aug. oil usage'!Q45</f>
        <v>0</v>
      </c>
      <c r="R39" s="113" t="n">
        <f aca="false">+'[1]Aug. oil usage'!R45</f>
        <v>0</v>
      </c>
      <c r="S39" s="113" t="n">
        <f aca="false">+'[1]Aug. oil usage'!S45</f>
        <v>0</v>
      </c>
      <c r="T39" s="113" t="n">
        <f aca="false">+'[1]Aug. oil usage'!T45</f>
        <v>0</v>
      </c>
      <c r="U39" s="113" t="n">
        <f aca="false">+'[1]Aug. oil usage'!U45</f>
        <v>0.25</v>
      </c>
      <c r="V39" s="113" t="n">
        <f aca="false">+'[1]Aug. oil usage'!V45</f>
        <v>0</v>
      </c>
      <c r="W39" s="113" t="n">
        <f aca="false">+'[1]Aug. oil usage'!W45</f>
        <v>0</v>
      </c>
      <c r="X39" s="113" t="n">
        <f aca="false">+'[1]Aug. oil usage'!X45</f>
        <v>0</v>
      </c>
      <c r="Y39" s="113" t="n">
        <f aca="false">+'[1]Aug. oil usage'!Y45</f>
        <v>0</v>
      </c>
      <c r="Z39" s="113" t="n">
        <f aca="false">+'[1]Aug. oil usage'!Z45</f>
        <v>0.25</v>
      </c>
      <c r="AA39" s="113" t="n">
        <f aca="false">+'[1]Aug. oil usage'!AA45</f>
        <v>0</v>
      </c>
      <c r="AB39" s="113" t="n">
        <f aca="false">+'[1]Aug. oil usage'!AB45</f>
        <v>0</v>
      </c>
      <c r="AC39" s="113" t="n">
        <f aca="false">+'[1]Aug. oil usage'!AC45</f>
        <v>0</v>
      </c>
      <c r="AD39" s="113" t="n">
        <f aca="false">+'[1]Aug. oil usage'!AD45</f>
        <v>0.25</v>
      </c>
      <c r="AE39" s="113" t="n">
        <f aca="false">+'[1]Aug. oil usage'!AE45</f>
        <v>0</v>
      </c>
      <c r="AF39" s="113" t="n">
        <f aca="false">+'[1]Aug. oil usage'!AF45</f>
        <v>0</v>
      </c>
      <c r="AG39" s="113" t="n">
        <f aca="false">+'[1]Aug. oil usage'!AG45</f>
        <v>0</v>
      </c>
      <c r="AH39" s="113" t="n">
        <f aca="false">+'[1]Aug. oil usage'!AH45</f>
        <v>0</v>
      </c>
      <c r="AI39" s="116" t="n">
        <f aca="false">SUM(E39:AH39)</f>
        <v>1.25</v>
      </c>
      <c r="AJ39" s="117" t="n">
        <f aca="false">SUM(AI39:AI41)</f>
        <v>3.5</v>
      </c>
    </row>
    <row r="40" customFormat="false" ht="14.25" hidden="false" customHeight="false" outlineLevel="0" collapsed="false">
      <c r="A40" s="110" t="s">
        <v>26</v>
      </c>
      <c r="B40" s="19" t="s">
        <v>25</v>
      </c>
      <c r="C40" s="20" t="n">
        <v>274</v>
      </c>
      <c r="D40" s="113" t="n">
        <f aca="false">+'[1]Aug. oil usage'!D46</f>
        <v>0</v>
      </c>
      <c r="E40" s="113" t="n">
        <f aca="false">+'[1]Aug. oil usage'!E46</f>
        <v>0</v>
      </c>
      <c r="F40" s="113" t="n">
        <f aca="false">+'[1]Aug. oil usage'!F46</f>
        <v>0</v>
      </c>
      <c r="G40" s="113" t="n">
        <f aca="false">+'[1]Aug. oil usage'!G46</f>
        <v>0</v>
      </c>
      <c r="H40" s="113" t="n">
        <f aca="false">+'[1]Aug. oil usage'!H46</f>
        <v>0.25</v>
      </c>
      <c r="I40" s="113" t="n">
        <f aca="false">+'[1]Aug. oil usage'!I46</f>
        <v>0</v>
      </c>
      <c r="J40" s="113" t="n">
        <f aca="false">+'[1]Aug. oil usage'!J46</f>
        <v>0</v>
      </c>
      <c r="K40" s="113" t="n">
        <f aca="false">+'[1]Aug. oil usage'!K46</f>
        <v>0</v>
      </c>
      <c r="L40" s="113" t="n">
        <f aca="false">+'[1]Aug. oil usage'!L46</f>
        <v>0</v>
      </c>
      <c r="M40" s="113" t="n">
        <f aca="false">+'[1]Aug. oil usage'!M46</f>
        <v>0</v>
      </c>
      <c r="N40" s="113" t="n">
        <f aca="false">+'[1]Aug. oil usage'!N46</f>
        <v>0</v>
      </c>
      <c r="O40" s="113" t="n">
        <f aca="false">+'[1]Aug. oil usage'!O46</f>
        <v>0</v>
      </c>
      <c r="P40" s="113" t="n">
        <f aca="false">+'[1]Aug. oil usage'!P46</f>
        <v>0</v>
      </c>
      <c r="Q40" s="113" t="n">
        <f aca="false">+'[1]Aug. oil usage'!Q46</f>
        <v>0</v>
      </c>
      <c r="R40" s="113" t="n">
        <f aca="false">+'[1]Aug. oil usage'!R46</f>
        <v>0</v>
      </c>
      <c r="S40" s="113" t="n">
        <f aca="false">+'[1]Aug. oil usage'!S46</f>
        <v>0</v>
      </c>
      <c r="T40" s="113" t="n">
        <f aca="false">+'[1]Aug. oil usage'!T46</f>
        <v>0</v>
      </c>
      <c r="U40" s="113" t="n">
        <f aca="false">+'[1]Aug. oil usage'!U46</f>
        <v>0.25</v>
      </c>
      <c r="V40" s="113" t="n">
        <f aca="false">+'[1]Aug. oil usage'!V46</f>
        <v>0</v>
      </c>
      <c r="W40" s="113" t="n">
        <f aca="false">+'[1]Aug. oil usage'!W46</f>
        <v>0</v>
      </c>
      <c r="X40" s="113" t="n">
        <f aca="false">+'[1]Aug. oil usage'!X46</f>
        <v>0</v>
      </c>
      <c r="Y40" s="113" t="n">
        <f aca="false">+'[1]Aug. oil usage'!Y46</f>
        <v>0</v>
      </c>
      <c r="Z40" s="113" t="n">
        <f aca="false">+'[1]Aug. oil usage'!Z46</f>
        <v>0.25</v>
      </c>
      <c r="AA40" s="113" t="n">
        <f aca="false">+'[1]Aug. oil usage'!AA46</f>
        <v>0</v>
      </c>
      <c r="AB40" s="113" t="n">
        <f aca="false">+'[1]Aug. oil usage'!AB46</f>
        <v>0</v>
      </c>
      <c r="AC40" s="113" t="n">
        <f aca="false">+'[1]Aug. oil usage'!AC46</f>
        <v>0</v>
      </c>
      <c r="AD40" s="113" t="n">
        <f aca="false">+'[1]Aug. oil usage'!AD46</f>
        <v>0.25</v>
      </c>
      <c r="AE40" s="113" t="n">
        <f aca="false">+'[1]Aug. oil usage'!AE46</f>
        <v>0</v>
      </c>
      <c r="AF40" s="113" t="n">
        <f aca="false">+'[1]Aug. oil usage'!AF46</f>
        <v>0</v>
      </c>
      <c r="AG40" s="113" t="n">
        <f aca="false">+'[1]Aug. oil usage'!AG46</f>
        <v>0</v>
      </c>
      <c r="AH40" s="113" t="n">
        <f aca="false">+'[1]Aug. oil usage'!AH46</f>
        <v>0</v>
      </c>
      <c r="AI40" s="25" t="n">
        <f aca="false">SUM(E40:AH40)</f>
        <v>1</v>
      </c>
      <c r="AJ40" s="117"/>
    </row>
    <row r="41" customFormat="false" ht="14.25" hidden="false" customHeight="false" outlineLevel="0" collapsed="false">
      <c r="A41" s="120" t="s">
        <v>27</v>
      </c>
      <c r="B41" s="112" t="s">
        <v>25</v>
      </c>
      <c r="C41" s="104" t="n">
        <v>274</v>
      </c>
      <c r="D41" s="113" t="n">
        <f aca="false">+'[1]Aug. oil usage'!D47</f>
        <v>0</v>
      </c>
      <c r="E41" s="113" t="n">
        <f aca="false">+'[1]Aug. oil usage'!E47</f>
        <v>0</v>
      </c>
      <c r="F41" s="113" t="n">
        <f aca="false">+'[1]Aug. oil usage'!F47</f>
        <v>0</v>
      </c>
      <c r="G41" s="113" t="n">
        <f aca="false">+'[1]Aug. oil usage'!G47</f>
        <v>0</v>
      </c>
      <c r="H41" s="113" t="n">
        <f aca="false">+'[1]Aug. oil usage'!H47</f>
        <v>0.25</v>
      </c>
      <c r="I41" s="113" t="n">
        <f aca="false">+'[1]Aug. oil usage'!I47</f>
        <v>0</v>
      </c>
      <c r="J41" s="113" t="n">
        <f aca="false">+'[1]Aug. oil usage'!J47</f>
        <v>0</v>
      </c>
      <c r="K41" s="113" t="n">
        <f aca="false">+'[1]Aug. oil usage'!K47</f>
        <v>0</v>
      </c>
      <c r="L41" s="113" t="n">
        <f aca="false">+'[1]Aug. oil usage'!L47</f>
        <v>0</v>
      </c>
      <c r="M41" s="113" t="n">
        <f aca="false">+'[1]Aug. oil usage'!M47</f>
        <v>0.25</v>
      </c>
      <c r="N41" s="113" t="n">
        <f aca="false">+'[1]Aug. oil usage'!N47</f>
        <v>0</v>
      </c>
      <c r="O41" s="113" t="n">
        <f aca="false">+'[1]Aug. oil usage'!O47</f>
        <v>0</v>
      </c>
      <c r="P41" s="113" t="n">
        <f aca="false">+'[1]Aug. oil usage'!P47</f>
        <v>0</v>
      </c>
      <c r="Q41" s="113" t="n">
        <f aca="false">+'[1]Aug. oil usage'!Q47</f>
        <v>0</v>
      </c>
      <c r="R41" s="113" t="n">
        <f aca="false">+'[1]Aug. oil usage'!R47</f>
        <v>0</v>
      </c>
      <c r="S41" s="113" t="n">
        <f aca="false">+'[1]Aug. oil usage'!S47</f>
        <v>0</v>
      </c>
      <c r="T41" s="113" t="n">
        <f aca="false">+'[1]Aug. oil usage'!T47</f>
        <v>0</v>
      </c>
      <c r="U41" s="113" t="n">
        <f aca="false">+'[1]Aug. oil usage'!U47</f>
        <v>0.25</v>
      </c>
      <c r="V41" s="113" t="n">
        <f aca="false">+'[1]Aug. oil usage'!V47</f>
        <v>0</v>
      </c>
      <c r="W41" s="113" t="n">
        <f aca="false">+'[1]Aug. oil usage'!W47</f>
        <v>0</v>
      </c>
      <c r="X41" s="113" t="n">
        <f aca="false">+'[1]Aug. oil usage'!X47</f>
        <v>0</v>
      </c>
      <c r="Y41" s="113" t="n">
        <f aca="false">+'[1]Aug. oil usage'!Y47</f>
        <v>0</v>
      </c>
      <c r="Z41" s="113" t="n">
        <f aca="false">+'[1]Aug. oil usage'!Z47</f>
        <v>0.25</v>
      </c>
      <c r="AA41" s="113" t="n">
        <f aca="false">+'[1]Aug. oil usage'!AA47</f>
        <v>0</v>
      </c>
      <c r="AB41" s="113" t="n">
        <f aca="false">+'[1]Aug. oil usage'!AB47</f>
        <v>0</v>
      </c>
      <c r="AC41" s="113" t="n">
        <f aca="false">+'[1]Aug. oil usage'!AC47</f>
        <v>0</v>
      </c>
      <c r="AD41" s="113" t="n">
        <f aca="false">+'[1]Aug. oil usage'!AD47</f>
        <v>0.25</v>
      </c>
      <c r="AE41" s="113" t="n">
        <f aca="false">+'[1]Aug. oil usage'!AE47</f>
        <v>0</v>
      </c>
      <c r="AF41" s="113" t="n">
        <f aca="false">+'[1]Aug. oil usage'!AF47</f>
        <v>0</v>
      </c>
      <c r="AG41" s="113" t="n">
        <f aca="false">+'[1]Aug. oil usage'!AG47</f>
        <v>0</v>
      </c>
      <c r="AH41" s="113" t="n">
        <f aca="false">+'[1]Aug. oil usage'!AH47</f>
        <v>0</v>
      </c>
      <c r="AI41" s="118" t="n">
        <f aca="false">SUM(E41:AH41)</f>
        <v>1.25</v>
      </c>
      <c r="AJ41" s="117"/>
    </row>
    <row r="42" customFormat="false" ht="14.25" hidden="false" customHeight="false" outlineLevel="0" collapsed="false">
      <c r="A42" s="106" t="s">
        <v>45</v>
      </c>
      <c r="B42" s="107" t="s">
        <v>46</v>
      </c>
      <c r="C42" s="94" t="n">
        <v>266</v>
      </c>
      <c r="D42" s="113" t="n">
        <f aca="false">+'[1]Aug. oil usage'!D49</f>
        <v>0</v>
      </c>
      <c r="E42" s="113" t="n">
        <f aca="false">+'[1]Aug. oil usage'!E49</f>
        <v>0</v>
      </c>
      <c r="F42" s="113" t="n">
        <f aca="false">+'[1]Aug. oil usage'!F49</f>
        <v>0</v>
      </c>
      <c r="G42" s="113" t="n">
        <f aca="false">+'[1]Aug. oil usage'!G49</f>
        <v>10</v>
      </c>
      <c r="H42" s="113" t="n">
        <f aca="false">+'[1]Aug. oil usage'!H49</f>
        <v>0</v>
      </c>
      <c r="I42" s="113" t="n">
        <f aca="false">+'[1]Aug. oil usage'!I49</f>
        <v>10</v>
      </c>
      <c r="J42" s="113" t="n">
        <f aca="false">+'[1]Aug. oil usage'!J49</f>
        <v>0</v>
      </c>
      <c r="K42" s="113" t="n">
        <f aca="false">+'[1]Aug. oil usage'!K49</f>
        <v>0</v>
      </c>
      <c r="L42" s="113" t="n">
        <f aca="false">+'[1]Aug. oil usage'!L49</f>
        <v>0</v>
      </c>
      <c r="M42" s="113" t="n">
        <f aca="false">+'[1]Aug. oil usage'!M49</f>
        <v>10</v>
      </c>
      <c r="N42" s="113" t="n">
        <f aca="false">+'[1]Aug. oil usage'!N49</f>
        <v>10</v>
      </c>
      <c r="O42" s="113" t="n">
        <f aca="false">+'[1]Aug. oil usage'!O49</f>
        <v>10</v>
      </c>
      <c r="P42" s="113" t="n">
        <f aca="false">+'[1]Aug. oil usage'!P49</f>
        <v>0</v>
      </c>
      <c r="Q42" s="113" t="n">
        <f aca="false">+'[1]Aug. oil usage'!Q49</f>
        <v>10</v>
      </c>
      <c r="R42" s="113" t="n">
        <f aca="false">+'[1]Aug. oil usage'!R49</f>
        <v>5</v>
      </c>
      <c r="S42" s="113" t="n">
        <f aca="false">+'[1]Aug. oil usage'!S49</f>
        <v>5</v>
      </c>
      <c r="T42" s="113" t="n">
        <f aca="false">+'[1]Aug. oil usage'!T49</f>
        <v>5</v>
      </c>
      <c r="U42" s="113" t="n">
        <f aca="false">+'[1]Aug. oil usage'!U49</f>
        <v>10</v>
      </c>
      <c r="V42" s="113" t="n">
        <f aca="false">+'[1]Aug. oil usage'!V49</f>
        <v>5</v>
      </c>
      <c r="W42" s="113" t="n">
        <f aca="false">+'[1]Aug. oil usage'!W49</f>
        <v>5</v>
      </c>
      <c r="X42" s="113" t="n">
        <f aca="false">+'[1]Aug. oil usage'!X49</f>
        <v>0</v>
      </c>
      <c r="Y42" s="113" t="n">
        <f aca="false">+'[1]Aug. oil usage'!Y49</f>
        <v>0</v>
      </c>
      <c r="Z42" s="113" t="n">
        <f aca="false">+'[1]Aug. oil usage'!Z49</f>
        <v>0</v>
      </c>
      <c r="AA42" s="113" t="n">
        <f aca="false">+'[1]Aug. oil usage'!AA49</f>
        <v>0</v>
      </c>
      <c r="AB42" s="113" t="n">
        <f aca="false">+'[1]Aug. oil usage'!AB49</f>
        <v>5</v>
      </c>
      <c r="AC42" s="113" t="n">
        <f aca="false">+'[1]Aug. oil usage'!AC49</f>
        <v>10</v>
      </c>
      <c r="AD42" s="113" t="n">
        <f aca="false">+'[1]Aug. oil usage'!AD49</f>
        <v>0</v>
      </c>
      <c r="AE42" s="113" t="n">
        <f aca="false">+'[1]Aug. oil usage'!AE49</f>
        <v>5</v>
      </c>
      <c r="AF42" s="113" t="n">
        <f aca="false">+'[1]Aug. oil usage'!AF49</f>
        <v>5</v>
      </c>
      <c r="AG42" s="113" t="n">
        <f aca="false">+'[1]Aug. oil usage'!AG49</f>
        <v>0</v>
      </c>
      <c r="AH42" s="113" t="n">
        <f aca="false">+'[1]Aug. oil usage'!AH49</f>
        <v>0</v>
      </c>
      <c r="AI42" s="116" t="n">
        <f aca="false">SUM(E42:AH42)</f>
        <v>120</v>
      </c>
      <c r="AJ42" s="117" t="n">
        <f aca="false">SUM(AI42:AI49)</f>
        <v>432</v>
      </c>
    </row>
    <row r="43" customFormat="false" ht="14.25" hidden="false" customHeight="false" outlineLevel="0" collapsed="false">
      <c r="A43" s="110" t="s">
        <v>47</v>
      </c>
      <c r="B43" s="19" t="s">
        <v>46</v>
      </c>
      <c r="C43" s="20" t="n">
        <v>266</v>
      </c>
      <c r="D43" s="113" t="n">
        <f aca="false">+'[1]Aug. oil usage'!D50</f>
        <v>0</v>
      </c>
      <c r="E43" s="113" t="n">
        <f aca="false">+'[1]Aug. oil usage'!E50</f>
        <v>0</v>
      </c>
      <c r="F43" s="113" t="n">
        <f aca="false">+'[1]Aug. oil usage'!F50</f>
        <v>0</v>
      </c>
      <c r="G43" s="113" t="n">
        <f aca="false">+'[1]Aug. oil usage'!G50</f>
        <v>5</v>
      </c>
      <c r="H43" s="113" t="n">
        <f aca="false">+'[1]Aug. oil usage'!H50</f>
        <v>0</v>
      </c>
      <c r="I43" s="113" t="n">
        <f aca="false">+'[1]Aug. oil usage'!I50</f>
        <v>10</v>
      </c>
      <c r="J43" s="113" t="n">
        <f aca="false">+'[1]Aug. oil usage'!J50</f>
        <v>0</v>
      </c>
      <c r="K43" s="113" t="n">
        <f aca="false">+'[1]Aug. oil usage'!K50</f>
        <v>0</v>
      </c>
      <c r="L43" s="113" t="n">
        <f aca="false">+'[1]Aug. oil usage'!L50</f>
        <v>0</v>
      </c>
      <c r="M43" s="113" t="n">
        <f aca="false">+'[1]Aug. oil usage'!M50</f>
        <v>5</v>
      </c>
      <c r="N43" s="113" t="n">
        <f aca="false">+'[1]Aug. oil usage'!N50</f>
        <v>0</v>
      </c>
      <c r="O43" s="113" t="n">
        <f aca="false">+'[1]Aug. oil usage'!O50</f>
        <v>10</v>
      </c>
      <c r="P43" s="113" t="n">
        <f aca="false">+'[1]Aug. oil usage'!P50</f>
        <v>0</v>
      </c>
      <c r="Q43" s="113" t="n">
        <f aca="false">+'[1]Aug. oil usage'!Q50</f>
        <v>10</v>
      </c>
      <c r="R43" s="113" t="n">
        <f aca="false">+'[1]Aug. oil usage'!R50</f>
        <v>5</v>
      </c>
      <c r="S43" s="113" t="n">
        <f aca="false">+'[1]Aug. oil usage'!S50</f>
        <v>5</v>
      </c>
      <c r="T43" s="113" t="n">
        <f aca="false">+'[1]Aug. oil usage'!T50</f>
        <v>5</v>
      </c>
      <c r="U43" s="113" t="n">
        <f aca="false">+'[1]Aug. oil usage'!U50</f>
        <v>10</v>
      </c>
      <c r="V43" s="113" t="n">
        <f aca="false">+'[1]Aug. oil usage'!V50</f>
        <v>10</v>
      </c>
      <c r="W43" s="113" t="n">
        <f aca="false">+'[1]Aug. oil usage'!W50</f>
        <v>10</v>
      </c>
      <c r="X43" s="113" t="n">
        <f aca="false">+'[1]Aug. oil usage'!X50</f>
        <v>10</v>
      </c>
      <c r="Y43" s="113" t="n">
        <f aca="false">+'[1]Aug. oil usage'!Y50</f>
        <v>0</v>
      </c>
      <c r="Z43" s="113" t="n">
        <f aca="false">+'[1]Aug. oil usage'!Z50</f>
        <v>0</v>
      </c>
      <c r="AA43" s="113" t="n">
        <f aca="false">+'[1]Aug. oil usage'!AA50</f>
        <v>0</v>
      </c>
      <c r="AB43" s="113" t="n">
        <f aca="false">+'[1]Aug. oil usage'!AB50</f>
        <v>10</v>
      </c>
      <c r="AC43" s="113" t="n">
        <f aca="false">+'[1]Aug. oil usage'!AC50</f>
        <v>10</v>
      </c>
      <c r="AD43" s="113" t="n">
        <f aca="false">+'[1]Aug. oil usage'!AD50</f>
        <v>5</v>
      </c>
      <c r="AE43" s="113" t="n">
        <f aca="false">+'[1]Aug. oil usage'!AE50</f>
        <v>5</v>
      </c>
      <c r="AF43" s="113" t="n">
        <f aca="false">+'[1]Aug. oil usage'!AF50</f>
        <v>0</v>
      </c>
      <c r="AG43" s="113" t="n">
        <f aca="false">+'[1]Aug. oil usage'!AG50</f>
        <v>0</v>
      </c>
      <c r="AH43" s="113" t="n">
        <f aca="false">+'[1]Aug. oil usage'!AH50</f>
        <v>0</v>
      </c>
      <c r="AI43" s="25" t="n">
        <f aca="false">SUM(E43:AH43)</f>
        <v>125</v>
      </c>
      <c r="AJ43" s="117"/>
    </row>
    <row r="44" customFormat="false" ht="14.25" hidden="false" customHeight="false" outlineLevel="0" collapsed="false">
      <c r="A44" s="110" t="s">
        <v>48</v>
      </c>
      <c r="B44" s="19" t="s">
        <v>46</v>
      </c>
      <c r="C44" s="20" t="n">
        <v>266</v>
      </c>
      <c r="D44" s="113" t="n">
        <f aca="false">+'[1]Aug. oil usage'!D51</f>
        <v>0</v>
      </c>
      <c r="E44" s="113" t="n">
        <f aca="false">+'[1]Aug. oil usage'!E51</f>
        <v>0</v>
      </c>
      <c r="F44" s="113" t="n">
        <f aca="false">+'[1]Aug. oil usage'!F51</f>
        <v>0</v>
      </c>
      <c r="G44" s="113" t="n">
        <f aca="false">+'[1]Aug. oil usage'!G51</f>
        <v>0</v>
      </c>
      <c r="H44" s="113" t="n">
        <f aca="false">+'[1]Aug. oil usage'!H51</f>
        <v>0</v>
      </c>
      <c r="I44" s="113" t="n">
        <f aca="false">+'[1]Aug. oil usage'!I51</f>
        <v>0</v>
      </c>
      <c r="J44" s="113" t="n">
        <f aca="false">+'[1]Aug. oil usage'!J51</f>
        <v>0</v>
      </c>
      <c r="K44" s="113" t="n">
        <f aca="false">+'[1]Aug. oil usage'!K51</f>
        <v>0</v>
      </c>
      <c r="L44" s="113" t="n">
        <f aca="false">+'[1]Aug. oil usage'!L51</f>
        <v>0</v>
      </c>
      <c r="M44" s="113" t="n">
        <f aca="false">+'[1]Aug. oil usage'!M51</f>
        <v>5</v>
      </c>
      <c r="N44" s="113" t="n">
        <f aca="false">+'[1]Aug. oil usage'!N51</f>
        <v>0</v>
      </c>
      <c r="O44" s="113" t="n">
        <f aca="false">+'[1]Aug. oil usage'!O51</f>
        <v>0</v>
      </c>
      <c r="P44" s="113" t="n">
        <f aca="false">+'[1]Aug. oil usage'!P51</f>
        <v>0</v>
      </c>
      <c r="Q44" s="113" t="n">
        <f aca="false">+'[1]Aug. oil usage'!Q51</f>
        <v>0</v>
      </c>
      <c r="R44" s="113" t="n">
        <f aca="false">+'[1]Aug. oil usage'!R51</f>
        <v>0</v>
      </c>
      <c r="S44" s="113" t="n">
        <f aca="false">+'[1]Aug. oil usage'!S51</f>
        <v>0</v>
      </c>
      <c r="T44" s="113" t="n">
        <f aca="false">+'[1]Aug. oil usage'!T51</f>
        <v>0</v>
      </c>
      <c r="U44" s="113" t="n">
        <f aca="false">+'[1]Aug. oil usage'!U51</f>
        <v>5</v>
      </c>
      <c r="V44" s="113" t="n">
        <f aca="false">+'[1]Aug. oil usage'!V51</f>
        <v>0</v>
      </c>
      <c r="W44" s="113" t="n">
        <f aca="false">+'[1]Aug. oil usage'!W51</f>
        <v>0</v>
      </c>
      <c r="X44" s="113" t="n">
        <f aca="false">+'[1]Aug. oil usage'!X51</f>
        <v>0</v>
      </c>
      <c r="Y44" s="113" t="n">
        <f aca="false">+'[1]Aug. oil usage'!Y51</f>
        <v>0</v>
      </c>
      <c r="Z44" s="113" t="n">
        <f aca="false">+'[1]Aug. oil usage'!Z51</f>
        <v>0</v>
      </c>
      <c r="AA44" s="113" t="n">
        <f aca="false">+'[1]Aug. oil usage'!AA51</f>
        <v>0</v>
      </c>
      <c r="AB44" s="113" t="n">
        <f aca="false">+'[1]Aug. oil usage'!AB51</f>
        <v>0</v>
      </c>
      <c r="AC44" s="113" t="n">
        <f aca="false">+'[1]Aug. oil usage'!AC51</f>
        <v>0</v>
      </c>
      <c r="AD44" s="113" t="n">
        <f aca="false">+'[1]Aug. oil usage'!AD51</f>
        <v>0</v>
      </c>
      <c r="AE44" s="113" t="n">
        <f aca="false">+'[1]Aug. oil usage'!AE51</f>
        <v>0</v>
      </c>
      <c r="AF44" s="113" t="n">
        <f aca="false">+'[1]Aug. oil usage'!AF51</f>
        <v>0</v>
      </c>
      <c r="AG44" s="113" t="n">
        <f aca="false">+'[1]Aug. oil usage'!AG51</f>
        <v>0</v>
      </c>
      <c r="AH44" s="113" t="n">
        <f aca="false">+'[1]Aug. oil usage'!AH51</f>
        <v>0</v>
      </c>
      <c r="AI44" s="25" t="n">
        <f aca="false">SUM(E44:AH44)</f>
        <v>10</v>
      </c>
      <c r="AJ44" s="117"/>
    </row>
    <row r="45" customFormat="false" ht="14.25" hidden="false" customHeight="false" outlineLevel="0" collapsed="false">
      <c r="A45" s="110" t="s">
        <v>49</v>
      </c>
      <c r="B45" s="19" t="s">
        <v>46</v>
      </c>
      <c r="C45" s="20" t="n">
        <v>266</v>
      </c>
      <c r="D45" s="113" t="n">
        <f aca="false">+'[1]Aug. oil usage'!D52</f>
        <v>0</v>
      </c>
      <c r="E45" s="113" t="n">
        <f aca="false">+'[1]Aug. oil usage'!E52</f>
        <v>0</v>
      </c>
      <c r="F45" s="113" t="n">
        <f aca="false">+'[1]Aug. oil usage'!F52</f>
        <v>0</v>
      </c>
      <c r="G45" s="113" t="n">
        <f aca="false">+'[1]Aug. oil usage'!G52</f>
        <v>5</v>
      </c>
      <c r="H45" s="113" t="n">
        <f aca="false">+'[1]Aug. oil usage'!H52</f>
        <v>0</v>
      </c>
      <c r="I45" s="113" t="n">
        <f aca="false">+'[1]Aug. oil usage'!I52</f>
        <v>0</v>
      </c>
      <c r="J45" s="113" t="n">
        <f aca="false">+'[1]Aug. oil usage'!J52</f>
        <v>0</v>
      </c>
      <c r="K45" s="113" t="n">
        <f aca="false">+'[1]Aug. oil usage'!K52</f>
        <v>0</v>
      </c>
      <c r="L45" s="113" t="n">
        <f aca="false">+'[1]Aug. oil usage'!L52</f>
        <v>0</v>
      </c>
      <c r="M45" s="113" t="n">
        <f aca="false">+'[1]Aug. oil usage'!M52</f>
        <v>5</v>
      </c>
      <c r="N45" s="113" t="n">
        <f aca="false">+'[1]Aug. oil usage'!N52</f>
        <v>0</v>
      </c>
      <c r="O45" s="113" t="n">
        <f aca="false">+'[1]Aug. oil usage'!O52</f>
        <v>0</v>
      </c>
      <c r="P45" s="113" t="n">
        <f aca="false">+'[1]Aug. oil usage'!P52</f>
        <v>0</v>
      </c>
      <c r="Q45" s="113" t="n">
        <f aca="false">+'[1]Aug. oil usage'!Q52</f>
        <v>0</v>
      </c>
      <c r="R45" s="113" t="n">
        <f aca="false">+'[1]Aug. oil usage'!R52</f>
        <v>0</v>
      </c>
      <c r="S45" s="113" t="n">
        <f aca="false">+'[1]Aug. oil usage'!S52</f>
        <v>5</v>
      </c>
      <c r="T45" s="113" t="n">
        <f aca="false">+'[1]Aug. oil usage'!T52</f>
        <v>5</v>
      </c>
      <c r="U45" s="113" t="n">
        <f aca="false">+'[1]Aug. oil usage'!U52</f>
        <v>10</v>
      </c>
      <c r="V45" s="113" t="n">
        <f aca="false">+'[1]Aug. oil usage'!V52</f>
        <v>0</v>
      </c>
      <c r="W45" s="113" t="n">
        <f aca="false">+'[1]Aug. oil usage'!W52</f>
        <v>5</v>
      </c>
      <c r="X45" s="113" t="n">
        <f aca="false">+'[1]Aug. oil usage'!X52</f>
        <v>5</v>
      </c>
      <c r="Y45" s="113" t="n">
        <f aca="false">+'[1]Aug. oil usage'!Y52</f>
        <v>0</v>
      </c>
      <c r="Z45" s="113" t="n">
        <f aca="false">+'[1]Aug. oil usage'!Z52</f>
        <v>0</v>
      </c>
      <c r="AA45" s="113" t="n">
        <f aca="false">+'[1]Aug. oil usage'!AA52</f>
        <v>0</v>
      </c>
      <c r="AB45" s="113" t="n">
        <f aca="false">+'[1]Aug. oil usage'!AB52</f>
        <v>5</v>
      </c>
      <c r="AC45" s="113" t="n">
        <f aca="false">+'[1]Aug. oil usage'!AC52</f>
        <v>5</v>
      </c>
      <c r="AD45" s="113" t="n">
        <f aca="false">+'[1]Aug. oil usage'!AD52</f>
        <v>5</v>
      </c>
      <c r="AE45" s="113" t="n">
        <f aca="false">+'[1]Aug. oil usage'!AE52</f>
        <v>0</v>
      </c>
      <c r="AF45" s="113" t="n">
        <f aca="false">+'[1]Aug. oil usage'!AF52</f>
        <v>5</v>
      </c>
      <c r="AG45" s="113" t="n">
        <f aca="false">+'[1]Aug. oil usage'!AG52</f>
        <v>0</v>
      </c>
      <c r="AH45" s="113" t="n">
        <f aca="false">+'[1]Aug. oil usage'!AH52</f>
        <v>0</v>
      </c>
      <c r="AI45" s="25" t="n">
        <f aca="false">SUM(E45:AH45)</f>
        <v>60</v>
      </c>
      <c r="AJ45" s="117"/>
    </row>
    <row r="46" customFormat="false" ht="14.25" hidden="false" customHeight="false" outlineLevel="0" collapsed="false">
      <c r="A46" s="110" t="s">
        <v>50</v>
      </c>
      <c r="B46" s="19" t="s">
        <v>46</v>
      </c>
      <c r="C46" s="20" t="n">
        <v>266</v>
      </c>
      <c r="D46" s="113" t="n">
        <f aca="false">+'[1]Aug. oil usage'!D53</f>
        <v>0</v>
      </c>
      <c r="E46" s="113" t="n">
        <f aca="false">+'[1]Aug. oil usage'!E53</f>
        <v>0</v>
      </c>
      <c r="F46" s="113" t="n">
        <f aca="false">+'[1]Aug. oil usage'!F53</f>
        <v>0</v>
      </c>
      <c r="G46" s="113" t="n">
        <f aca="false">+'[1]Aug. oil usage'!G53</f>
        <v>0</v>
      </c>
      <c r="H46" s="113" t="n">
        <f aca="false">+'[1]Aug. oil usage'!H53</f>
        <v>0</v>
      </c>
      <c r="I46" s="113" t="n">
        <f aca="false">+'[1]Aug. oil usage'!I53</f>
        <v>0</v>
      </c>
      <c r="J46" s="113" t="n">
        <f aca="false">+'[1]Aug. oil usage'!J53</f>
        <v>0</v>
      </c>
      <c r="K46" s="113" t="n">
        <f aca="false">+'[1]Aug. oil usage'!K53</f>
        <v>0</v>
      </c>
      <c r="L46" s="113" t="n">
        <f aca="false">+'[1]Aug. oil usage'!L53</f>
        <v>0</v>
      </c>
      <c r="M46" s="113" t="n">
        <f aca="false">+'[1]Aug. oil usage'!M53</f>
        <v>5</v>
      </c>
      <c r="N46" s="113" t="n">
        <f aca="false">+'[1]Aug. oil usage'!N53</f>
        <v>0</v>
      </c>
      <c r="O46" s="113" t="n">
        <f aca="false">+'[1]Aug. oil usage'!O53</f>
        <v>0</v>
      </c>
      <c r="P46" s="113" t="n">
        <f aca="false">+'[1]Aug. oil usage'!P53</f>
        <v>0</v>
      </c>
      <c r="Q46" s="113" t="n">
        <f aca="false">+'[1]Aug. oil usage'!Q53</f>
        <v>0</v>
      </c>
      <c r="R46" s="113" t="n">
        <f aca="false">+'[1]Aug. oil usage'!R53</f>
        <v>0</v>
      </c>
      <c r="S46" s="113" t="n">
        <f aca="false">+'[1]Aug. oil usage'!S53</f>
        <v>0</v>
      </c>
      <c r="T46" s="113" t="n">
        <f aca="false">+'[1]Aug. oil usage'!T53</f>
        <v>0</v>
      </c>
      <c r="U46" s="113" t="n">
        <f aca="false">+'[1]Aug. oil usage'!U53</f>
        <v>5</v>
      </c>
      <c r="V46" s="113" t="n">
        <f aca="false">+'[1]Aug. oil usage'!V53</f>
        <v>0</v>
      </c>
      <c r="W46" s="113" t="n">
        <f aca="false">+'[1]Aug. oil usage'!W53</f>
        <v>0</v>
      </c>
      <c r="X46" s="113" t="n">
        <f aca="false">+'[1]Aug. oil usage'!X53</f>
        <v>0</v>
      </c>
      <c r="Y46" s="113" t="n">
        <f aca="false">+'[1]Aug. oil usage'!Y53</f>
        <v>0</v>
      </c>
      <c r="Z46" s="113" t="n">
        <f aca="false">+'[1]Aug. oil usage'!Z53</f>
        <v>0</v>
      </c>
      <c r="AA46" s="113" t="n">
        <f aca="false">+'[1]Aug. oil usage'!AA53</f>
        <v>0</v>
      </c>
      <c r="AB46" s="113" t="n">
        <f aca="false">+'[1]Aug. oil usage'!AB53</f>
        <v>0</v>
      </c>
      <c r="AC46" s="113" t="n">
        <f aca="false">+'[1]Aug. oil usage'!AC53</f>
        <v>0</v>
      </c>
      <c r="AD46" s="113" t="n">
        <f aca="false">+'[1]Aug. oil usage'!AD53</f>
        <v>0</v>
      </c>
      <c r="AE46" s="113" t="n">
        <f aca="false">+'[1]Aug. oil usage'!AE53</f>
        <v>5</v>
      </c>
      <c r="AF46" s="113" t="n">
        <f aca="false">+'[1]Aug. oil usage'!AF53</f>
        <v>0</v>
      </c>
      <c r="AG46" s="113" t="n">
        <f aca="false">+'[1]Aug. oil usage'!AG53</f>
        <v>0</v>
      </c>
      <c r="AH46" s="113" t="n">
        <f aca="false">+'[1]Aug. oil usage'!AH53</f>
        <v>0</v>
      </c>
      <c r="AI46" s="25" t="n">
        <f aca="false">SUM(E46:AH46)</f>
        <v>15</v>
      </c>
      <c r="AJ46" s="117"/>
    </row>
    <row r="47" customFormat="false" ht="14.25" hidden="false" customHeight="false" outlineLevel="0" collapsed="false">
      <c r="A47" s="110" t="s">
        <v>51</v>
      </c>
      <c r="B47" s="19" t="s">
        <v>46</v>
      </c>
      <c r="C47" s="20" t="n">
        <v>266</v>
      </c>
      <c r="D47" s="113" t="n">
        <f aca="false">+'[1]Aug. oil usage'!D54</f>
        <v>0</v>
      </c>
      <c r="E47" s="113" t="n">
        <f aca="false">+'[1]Aug. oil usage'!E54</f>
        <v>0</v>
      </c>
      <c r="F47" s="113" t="n">
        <f aca="false">+'[1]Aug. oil usage'!F54</f>
        <v>0</v>
      </c>
      <c r="G47" s="113" t="n">
        <f aca="false">+'[1]Aug. oil usage'!G54</f>
        <v>5</v>
      </c>
      <c r="H47" s="113" t="n">
        <f aca="false">+'[1]Aug. oil usage'!H54</f>
        <v>5</v>
      </c>
      <c r="I47" s="113" t="n">
        <f aca="false">+'[1]Aug. oil usage'!I54</f>
        <v>5</v>
      </c>
      <c r="J47" s="113" t="n">
        <f aca="false">+'[1]Aug. oil usage'!J54</f>
        <v>0</v>
      </c>
      <c r="K47" s="113" t="n">
        <f aca="false">+'[1]Aug. oil usage'!K54</f>
        <v>0</v>
      </c>
      <c r="L47" s="113" t="n">
        <f aca="false">+'[1]Aug. oil usage'!L54</f>
        <v>0</v>
      </c>
      <c r="M47" s="113" t="n">
        <f aca="false">+'[1]Aug. oil usage'!M54</f>
        <v>5</v>
      </c>
      <c r="N47" s="113" t="n">
        <f aca="false">+'[1]Aug. oil usage'!N54</f>
        <v>0</v>
      </c>
      <c r="O47" s="113" t="n">
        <f aca="false">+'[1]Aug. oil usage'!O54</f>
        <v>5</v>
      </c>
      <c r="P47" s="113" t="n">
        <f aca="false">+'[1]Aug. oil usage'!P54</f>
        <v>0</v>
      </c>
      <c r="Q47" s="113" t="n">
        <f aca="false">+'[1]Aug. oil usage'!Q54</f>
        <v>5</v>
      </c>
      <c r="R47" s="113" t="n">
        <f aca="false">+'[1]Aug. oil usage'!R54</f>
        <v>5</v>
      </c>
      <c r="S47" s="113" t="n">
        <f aca="false">+'[1]Aug. oil usage'!S54</f>
        <v>0</v>
      </c>
      <c r="T47" s="113" t="n">
        <f aca="false">+'[1]Aug. oil usage'!T54</f>
        <v>5</v>
      </c>
      <c r="U47" s="113" t="n">
        <f aca="false">+'[1]Aug. oil usage'!U54</f>
        <v>5</v>
      </c>
      <c r="V47" s="113" t="n">
        <f aca="false">+'[1]Aug. oil usage'!V54</f>
        <v>5</v>
      </c>
      <c r="W47" s="113" t="n">
        <f aca="false">+'[1]Aug. oil usage'!W54</f>
        <v>5</v>
      </c>
      <c r="X47" s="113" t="n">
        <f aca="false">+'[1]Aug. oil usage'!X54</f>
        <v>5</v>
      </c>
      <c r="Y47" s="113" t="n">
        <f aca="false">+'[1]Aug. oil usage'!Y54</f>
        <v>0</v>
      </c>
      <c r="Z47" s="113" t="n">
        <f aca="false">+'[1]Aug. oil usage'!Z54</f>
        <v>0</v>
      </c>
      <c r="AA47" s="113" t="n">
        <f aca="false">+'[1]Aug. oil usage'!AA54</f>
        <v>0</v>
      </c>
      <c r="AB47" s="113" t="n">
        <f aca="false">+'[1]Aug. oil usage'!AB54</f>
        <v>5</v>
      </c>
      <c r="AC47" s="113" t="n">
        <f aca="false">+'[1]Aug. oil usage'!AC54</f>
        <v>5</v>
      </c>
      <c r="AD47" s="113" t="n">
        <f aca="false">+'[1]Aug. oil usage'!AD54</f>
        <v>2</v>
      </c>
      <c r="AE47" s="113" t="n">
        <f aca="false">+'[1]Aug. oil usage'!AE54</f>
        <v>0</v>
      </c>
      <c r="AF47" s="113" t="n">
        <f aca="false">+'[1]Aug. oil usage'!AF54</f>
        <v>0</v>
      </c>
      <c r="AG47" s="113" t="n">
        <f aca="false">+'[1]Aug. oil usage'!AG54</f>
        <v>0</v>
      </c>
      <c r="AH47" s="113" t="n">
        <f aca="false">+'[1]Aug. oil usage'!AH54</f>
        <v>0</v>
      </c>
      <c r="AI47" s="25" t="n">
        <f aca="false">SUM(E47:AH47)</f>
        <v>72</v>
      </c>
      <c r="AJ47" s="117"/>
    </row>
    <row r="48" customFormat="false" ht="14.25" hidden="false" customHeight="false" outlineLevel="0" collapsed="false">
      <c r="A48" s="110" t="s">
        <v>52</v>
      </c>
      <c r="B48" s="19" t="s">
        <v>46</v>
      </c>
      <c r="C48" s="20" t="n">
        <v>266</v>
      </c>
      <c r="D48" s="113" t="n">
        <f aca="false">+'[1]Aug. oil usage'!D55</f>
        <v>0</v>
      </c>
      <c r="E48" s="113" t="n">
        <f aca="false">+'[1]Aug. oil usage'!E55</f>
        <v>0</v>
      </c>
      <c r="F48" s="113" t="n">
        <f aca="false">+'[1]Aug. oil usage'!F55</f>
        <v>0</v>
      </c>
      <c r="G48" s="113" t="n">
        <f aca="false">+'[1]Aug. oil usage'!G55</f>
        <v>0</v>
      </c>
      <c r="H48" s="113" t="n">
        <f aca="false">+'[1]Aug. oil usage'!H55</f>
        <v>0</v>
      </c>
      <c r="I48" s="113" t="n">
        <f aca="false">+'[1]Aug. oil usage'!I55</f>
        <v>0</v>
      </c>
      <c r="J48" s="113" t="n">
        <f aca="false">+'[1]Aug. oil usage'!J55</f>
        <v>0</v>
      </c>
      <c r="K48" s="113" t="n">
        <f aca="false">+'[1]Aug. oil usage'!K55</f>
        <v>0</v>
      </c>
      <c r="L48" s="113" t="n">
        <f aca="false">+'[1]Aug. oil usage'!L55</f>
        <v>0</v>
      </c>
      <c r="M48" s="113" t="n">
        <f aca="false">+'[1]Aug. oil usage'!M55</f>
        <v>5</v>
      </c>
      <c r="N48" s="113" t="n">
        <f aca="false">+'[1]Aug. oil usage'!N55</f>
        <v>0</v>
      </c>
      <c r="O48" s="113" t="n">
        <f aca="false">+'[1]Aug. oil usage'!O55</f>
        <v>0</v>
      </c>
      <c r="P48" s="113" t="n">
        <f aca="false">+'[1]Aug. oil usage'!P55</f>
        <v>0</v>
      </c>
      <c r="Q48" s="113" t="n">
        <f aca="false">+'[1]Aug. oil usage'!Q55</f>
        <v>0</v>
      </c>
      <c r="R48" s="113" t="n">
        <f aca="false">+'[1]Aug. oil usage'!R55</f>
        <v>0</v>
      </c>
      <c r="S48" s="113" t="n">
        <f aca="false">+'[1]Aug. oil usage'!S55</f>
        <v>0</v>
      </c>
      <c r="T48" s="113" t="n">
        <f aca="false">+'[1]Aug. oil usage'!T55</f>
        <v>0</v>
      </c>
      <c r="U48" s="113" t="n">
        <f aca="false">+'[1]Aug. oil usage'!U55</f>
        <v>5</v>
      </c>
      <c r="V48" s="113" t="n">
        <f aca="false">+'[1]Aug. oil usage'!V55</f>
        <v>0</v>
      </c>
      <c r="W48" s="113" t="n">
        <f aca="false">+'[1]Aug. oil usage'!W55</f>
        <v>0</v>
      </c>
      <c r="X48" s="113" t="n">
        <f aca="false">+'[1]Aug. oil usage'!X55</f>
        <v>0</v>
      </c>
      <c r="Y48" s="113" t="n">
        <f aca="false">+'[1]Aug. oil usage'!Y55</f>
        <v>0</v>
      </c>
      <c r="Z48" s="113" t="n">
        <f aca="false">+'[1]Aug. oil usage'!Z55</f>
        <v>0</v>
      </c>
      <c r="AA48" s="113" t="n">
        <f aca="false">+'[1]Aug. oil usage'!AA55</f>
        <v>0</v>
      </c>
      <c r="AB48" s="113" t="n">
        <f aca="false">+'[1]Aug. oil usage'!AB55</f>
        <v>0</v>
      </c>
      <c r="AC48" s="113" t="n">
        <f aca="false">+'[1]Aug. oil usage'!AC55</f>
        <v>0</v>
      </c>
      <c r="AD48" s="113" t="n">
        <f aca="false">+'[1]Aug. oil usage'!AD55</f>
        <v>0</v>
      </c>
      <c r="AE48" s="113" t="n">
        <f aca="false">+'[1]Aug. oil usage'!AE55</f>
        <v>0</v>
      </c>
      <c r="AF48" s="113" t="n">
        <f aca="false">+'[1]Aug. oil usage'!AF55</f>
        <v>0</v>
      </c>
      <c r="AG48" s="113" t="n">
        <f aca="false">+'[1]Aug. oil usage'!AG55</f>
        <v>0</v>
      </c>
      <c r="AH48" s="113" t="n">
        <f aca="false">+'[1]Aug. oil usage'!AH55</f>
        <v>0</v>
      </c>
      <c r="AI48" s="25" t="n">
        <f aca="false">SUM(E48:AH48)</f>
        <v>10</v>
      </c>
      <c r="AJ48" s="117"/>
    </row>
    <row r="49" customFormat="false" ht="14.25" hidden="false" customHeight="false" outlineLevel="0" collapsed="false">
      <c r="A49" s="111" t="s">
        <v>53</v>
      </c>
      <c r="B49" s="112" t="s">
        <v>46</v>
      </c>
      <c r="C49" s="104" t="n">
        <v>266</v>
      </c>
      <c r="D49" s="113" t="n">
        <f aca="false">+'[1]Aug. oil usage'!D56</f>
        <v>0</v>
      </c>
      <c r="E49" s="113" t="n">
        <f aca="false">+'[1]Aug. oil usage'!E56</f>
        <v>0</v>
      </c>
      <c r="F49" s="113" t="n">
        <f aca="false">+'[1]Aug. oil usage'!F56</f>
        <v>0</v>
      </c>
      <c r="G49" s="113" t="n">
        <f aca="false">+'[1]Aug. oil usage'!G56</f>
        <v>0</v>
      </c>
      <c r="H49" s="113" t="n">
        <f aca="false">+'[1]Aug. oil usage'!H56</f>
        <v>0</v>
      </c>
      <c r="I49" s="113" t="n">
        <f aca="false">+'[1]Aug. oil usage'!I56</f>
        <v>10</v>
      </c>
      <c r="J49" s="113" t="n">
        <f aca="false">+'[1]Aug. oil usage'!J56</f>
        <v>0</v>
      </c>
      <c r="K49" s="113" t="n">
        <f aca="false">+'[1]Aug. oil usage'!K56</f>
        <v>0</v>
      </c>
      <c r="L49" s="113" t="n">
        <f aca="false">+'[1]Aug. oil usage'!L56</f>
        <v>0</v>
      </c>
      <c r="M49" s="113" t="n">
        <f aca="false">+'[1]Aug. oil usage'!M56</f>
        <v>5</v>
      </c>
      <c r="N49" s="113" t="n">
        <f aca="false">+'[1]Aug. oil usage'!N56</f>
        <v>0</v>
      </c>
      <c r="O49" s="113" t="n">
        <f aca="false">+'[1]Aug. oil usage'!O56</f>
        <v>0</v>
      </c>
      <c r="P49" s="113" t="n">
        <f aca="false">+'[1]Aug. oil usage'!P56</f>
        <v>0</v>
      </c>
      <c r="Q49" s="113" t="n">
        <f aca="false">+'[1]Aug. oil usage'!Q56</f>
        <v>0</v>
      </c>
      <c r="R49" s="113" t="n">
        <f aca="false">+'[1]Aug. oil usage'!R56</f>
        <v>0</v>
      </c>
      <c r="S49" s="113" t="n">
        <f aca="false">+'[1]Aug. oil usage'!S56</f>
        <v>0</v>
      </c>
      <c r="T49" s="113" t="n">
        <f aca="false">+'[1]Aug. oil usage'!T56</f>
        <v>0</v>
      </c>
      <c r="U49" s="113" t="n">
        <f aca="false">+'[1]Aug. oil usage'!U56</f>
        <v>5</v>
      </c>
      <c r="V49" s="113" t="n">
        <f aca="false">+'[1]Aug. oil usage'!V56</f>
        <v>0</v>
      </c>
      <c r="W49" s="113" t="n">
        <f aca="false">+'[1]Aug. oil usage'!W56</f>
        <v>0</v>
      </c>
      <c r="X49" s="113" t="n">
        <f aca="false">+'[1]Aug. oil usage'!X56</f>
        <v>0</v>
      </c>
      <c r="Y49" s="113" t="n">
        <f aca="false">+'[1]Aug. oil usage'!Y56</f>
        <v>0</v>
      </c>
      <c r="Z49" s="113" t="n">
        <f aca="false">+'[1]Aug. oil usage'!Z56</f>
        <v>0</v>
      </c>
      <c r="AA49" s="113" t="n">
        <f aca="false">+'[1]Aug. oil usage'!AA56</f>
        <v>0</v>
      </c>
      <c r="AB49" s="113" t="n">
        <f aca="false">+'[1]Aug. oil usage'!AB56</f>
        <v>0</v>
      </c>
      <c r="AC49" s="113" t="n">
        <f aca="false">+'[1]Aug. oil usage'!AC56</f>
        <v>0</v>
      </c>
      <c r="AD49" s="113" t="n">
        <f aca="false">+'[1]Aug. oil usage'!AD56</f>
        <v>0</v>
      </c>
      <c r="AE49" s="113" t="n">
        <f aca="false">+'[1]Aug. oil usage'!AE56</f>
        <v>0</v>
      </c>
      <c r="AF49" s="113" t="n">
        <f aca="false">+'[1]Aug. oil usage'!AF56</f>
        <v>0</v>
      </c>
      <c r="AG49" s="113" t="n">
        <f aca="false">+'[1]Aug. oil usage'!AG56</f>
        <v>0</v>
      </c>
      <c r="AH49" s="113" t="n">
        <f aca="false">+'[1]Aug. oil usage'!AH56</f>
        <v>0</v>
      </c>
      <c r="AI49" s="118" t="n">
        <f aca="false">SUM(E49:AH49)</f>
        <v>20</v>
      </c>
      <c r="AJ49" s="117"/>
    </row>
    <row r="50" customFormat="false" ht="14.25" hidden="false" customHeight="false" outlineLevel="0" collapsed="false">
      <c r="A50" s="106" t="s">
        <v>54</v>
      </c>
      <c r="B50" s="107" t="s">
        <v>25</v>
      </c>
      <c r="C50" s="94" t="n">
        <v>266</v>
      </c>
      <c r="D50" s="113" t="n">
        <f aca="false">+'[1]Aug. oil usage'!D58</f>
        <v>0</v>
      </c>
      <c r="E50" s="113" t="n">
        <f aca="false">+'[1]Aug. oil usage'!E58</f>
        <v>0</v>
      </c>
      <c r="F50" s="113" t="n">
        <f aca="false">+'[1]Aug. oil usage'!F58</f>
        <v>0</v>
      </c>
      <c r="G50" s="113" t="n">
        <f aca="false">+'[1]Aug. oil usage'!G58</f>
        <v>0.25</v>
      </c>
      <c r="H50" s="113" t="n">
        <f aca="false">+'[1]Aug. oil usage'!H58</f>
        <v>0.25</v>
      </c>
      <c r="I50" s="113" t="n">
        <f aca="false">+'[1]Aug. oil usage'!I58</f>
        <v>0</v>
      </c>
      <c r="J50" s="113" t="n">
        <f aca="false">+'[1]Aug. oil usage'!J58</f>
        <v>0</v>
      </c>
      <c r="K50" s="113" t="n">
        <f aca="false">+'[1]Aug. oil usage'!K58</f>
        <v>0</v>
      </c>
      <c r="L50" s="113" t="n">
        <f aca="false">+'[1]Aug. oil usage'!L58</f>
        <v>0</v>
      </c>
      <c r="M50" s="113" t="n">
        <f aca="false">+'[1]Aug. oil usage'!M58</f>
        <v>0.25</v>
      </c>
      <c r="N50" s="113" t="n">
        <f aca="false">+'[1]Aug. oil usage'!N58</f>
        <v>0</v>
      </c>
      <c r="O50" s="113" t="n">
        <f aca="false">+'[1]Aug. oil usage'!O58</f>
        <v>0</v>
      </c>
      <c r="P50" s="113" t="n">
        <f aca="false">+'[1]Aug. oil usage'!P58</f>
        <v>0</v>
      </c>
      <c r="Q50" s="113" t="n">
        <f aca="false">+'[1]Aug. oil usage'!Q58</f>
        <v>0</v>
      </c>
      <c r="R50" s="113" t="n">
        <f aca="false">+'[1]Aug. oil usage'!R58</f>
        <v>0</v>
      </c>
      <c r="S50" s="113" t="n">
        <f aca="false">+'[1]Aug. oil usage'!S58</f>
        <v>0</v>
      </c>
      <c r="T50" s="113" t="n">
        <f aca="false">+'[1]Aug. oil usage'!T58</f>
        <v>0</v>
      </c>
      <c r="U50" s="113" t="n">
        <f aca="false">+'[1]Aug. oil usage'!U58</f>
        <v>0.25</v>
      </c>
      <c r="V50" s="113" t="n">
        <f aca="false">+'[1]Aug. oil usage'!V58</f>
        <v>0</v>
      </c>
      <c r="W50" s="113" t="n">
        <f aca="false">+'[1]Aug. oil usage'!W58</f>
        <v>0</v>
      </c>
      <c r="X50" s="113" t="n">
        <f aca="false">+'[1]Aug. oil usage'!X58</f>
        <v>0</v>
      </c>
      <c r="Y50" s="113" t="n">
        <f aca="false">+'[1]Aug. oil usage'!Y58</f>
        <v>0</v>
      </c>
      <c r="Z50" s="113" t="n">
        <f aca="false">+'[1]Aug. oil usage'!Z58</f>
        <v>0</v>
      </c>
      <c r="AA50" s="113" t="n">
        <f aca="false">+'[1]Aug. oil usage'!AA58</f>
        <v>0</v>
      </c>
      <c r="AB50" s="113" t="n">
        <f aca="false">+'[1]Aug. oil usage'!AB58</f>
        <v>0</v>
      </c>
      <c r="AC50" s="113" t="n">
        <f aca="false">+'[1]Aug. oil usage'!AC58</f>
        <v>0</v>
      </c>
      <c r="AD50" s="113" t="n">
        <f aca="false">+'[1]Aug. oil usage'!AD58</f>
        <v>0</v>
      </c>
      <c r="AE50" s="113" t="n">
        <f aca="false">+'[1]Aug. oil usage'!AE58</f>
        <v>0</v>
      </c>
      <c r="AF50" s="113" t="n">
        <f aca="false">+'[1]Aug. oil usage'!AF58</f>
        <v>0</v>
      </c>
      <c r="AG50" s="113" t="n">
        <f aca="false">+'[1]Aug. oil usage'!AG58</f>
        <v>0</v>
      </c>
      <c r="AH50" s="113" t="n">
        <f aca="false">+'[1]Aug. oil usage'!AH58</f>
        <v>0</v>
      </c>
      <c r="AI50" s="116" t="n">
        <f aca="false">SUM(E50:AH50)</f>
        <v>1</v>
      </c>
      <c r="AJ50" s="117" t="n">
        <f aca="false">SUM(AI50:AI57)</f>
        <v>8</v>
      </c>
    </row>
    <row r="51" customFormat="false" ht="14.25" hidden="false" customHeight="false" outlineLevel="0" collapsed="false">
      <c r="A51" s="114" t="s">
        <v>55</v>
      </c>
      <c r="B51" s="31" t="s">
        <v>25</v>
      </c>
      <c r="C51" s="20" t="n">
        <v>266</v>
      </c>
      <c r="D51" s="113" t="n">
        <f aca="false">+'[1]Aug. oil usage'!D59</f>
        <v>0</v>
      </c>
      <c r="E51" s="113" t="n">
        <f aca="false">+'[1]Aug. oil usage'!E59</f>
        <v>0</v>
      </c>
      <c r="F51" s="113" t="n">
        <f aca="false">+'[1]Aug. oil usage'!F59</f>
        <v>0</v>
      </c>
      <c r="G51" s="113" t="n">
        <f aca="false">+'[1]Aug. oil usage'!G59</f>
        <v>0.25</v>
      </c>
      <c r="H51" s="113" t="n">
        <f aca="false">+'[1]Aug. oil usage'!H59</f>
        <v>0.25</v>
      </c>
      <c r="I51" s="113" t="n">
        <f aca="false">+'[1]Aug. oil usage'!I59</f>
        <v>0</v>
      </c>
      <c r="J51" s="113" t="n">
        <f aca="false">+'[1]Aug. oil usage'!J59</f>
        <v>0</v>
      </c>
      <c r="K51" s="113" t="n">
        <f aca="false">+'[1]Aug. oil usage'!K59</f>
        <v>0</v>
      </c>
      <c r="L51" s="113" t="n">
        <f aca="false">+'[1]Aug. oil usage'!L59</f>
        <v>0</v>
      </c>
      <c r="M51" s="113" t="n">
        <f aca="false">+'[1]Aug. oil usage'!M59</f>
        <v>0.25</v>
      </c>
      <c r="N51" s="113" t="n">
        <f aca="false">+'[1]Aug. oil usage'!N59</f>
        <v>0</v>
      </c>
      <c r="O51" s="113" t="n">
        <f aca="false">+'[1]Aug. oil usage'!O59</f>
        <v>0</v>
      </c>
      <c r="P51" s="113" t="n">
        <f aca="false">+'[1]Aug. oil usage'!P59</f>
        <v>0</v>
      </c>
      <c r="Q51" s="113" t="n">
        <f aca="false">+'[1]Aug. oil usage'!Q59</f>
        <v>0</v>
      </c>
      <c r="R51" s="113" t="n">
        <f aca="false">+'[1]Aug. oil usage'!R59</f>
        <v>0</v>
      </c>
      <c r="S51" s="113" t="n">
        <f aca="false">+'[1]Aug. oil usage'!S59</f>
        <v>0</v>
      </c>
      <c r="T51" s="113" t="n">
        <f aca="false">+'[1]Aug. oil usage'!T59</f>
        <v>0</v>
      </c>
      <c r="U51" s="113" t="n">
        <f aca="false">+'[1]Aug. oil usage'!U59</f>
        <v>0.25</v>
      </c>
      <c r="V51" s="113" t="n">
        <f aca="false">+'[1]Aug. oil usage'!V59</f>
        <v>0</v>
      </c>
      <c r="W51" s="113" t="n">
        <f aca="false">+'[1]Aug. oil usage'!W59</f>
        <v>0</v>
      </c>
      <c r="X51" s="113" t="n">
        <f aca="false">+'[1]Aug. oil usage'!X59</f>
        <v>0</v>
      </c>
      <c r="Y51" s="113" t="n">
        <f aca="false">+'[1]Aug. oil usage'!Y59</f>
        <v>0</v>
      </c>
      <c r="Z51" s="113" t="n">
        <f aca="false">+'[1]Aug. oil usage'!Z59</f>
        <v>0</v>
      </c>
      <c r="AA51" s="113" t="n">
        <f aca="false">+'[1]Aug. oil usage'!AA59</f>
        <v>0</v>
      </c>
      <c r="AB51" s="113" t="n">
        <f aca="false">+'[1]Aug. oil usage'!AB59</f>
        <v>0</v>
      </c>
      <c r="AC51" s="113" t="n">
        <f aca="false">+'[1]Aug. oil usage'!AC59</f>
        <v>0</v>
      </c>
      <c r="AD51" s="113" t="n">
        <f aca="false">+'[1]Aug. oil usage'!AD59</f>
        <v>0</v>
      </c>
      <c r="AE51" s="113" t="n">
        <f aca="false">+'[1]Aug. oil usage'!AE59</f>
        <v>0</v>
      </c>
      <c r="AF51" s="113" t="n">
        <f aca="false">+'[1]Aug. oil usage'!AF59</f>
        <v>0</v>
      </c>
      <c r="AG51" s="113" t="n">
        <f aca="false">+'[1]Aug. oil usage'!AG59</f>
        <v>0</v>
      </c>
      <c r="AH51" s="113" t="n">
        <f aca="false">+'[1]Aug. oil usage'!AH59</f>
        <v>0</v>
      </c>
      <c r="AI51" s="25" t="n">
        <f aca="false">SUM(E51:AH51)</f>
        <v>1</v>
      </c>
      <c r="AJ51" s="117"/>
    </row>
    <row r="52" customFormat="false" ht="14.25" hidden="false" customHeight="false" outlineLevel="0" collapsed="false">
      <c r="A52" s="110" t="s">
        <v>57</v>
      </c>
      <c r="B52" s="19" t="s">
        <v>25</v>
      </c>
      <c r="C52" s="20" t="n">
        <v>266</v>
      </c>
      <c r="D52" s="113" t="n">
        <f aca="false">+'[1]Aug. oil usage'!D60</f>
        <v>0</v>
      </c>
      <c r="E52" s="113" t="n">
        <f aca="false">+'[1]Aug. oil usage'!E60</f>
        <v>0</v>
      </c>
      <c r="F52" s="113" t="n">
        <f aca="false">+'[1]Aug. oil usage'!F60</f>
        <v>0</v>
      </c>
      <c r="G52" s="113" t="n">
        <f aca="false">+'[1]Aug. oil usage'!G60</f>
        <v>0.25</v>
      </c>
      <c r="H52" s="113" t="n">
        <f aca="false">+'[1]Aug. oil usage'!H60</f>
        <v>0.25</v>
      </c>
      <c r="I52" s="113" t="n">
        <f aca="false">+'[1]Aug. oil usage'!I60</f>
        <v>0</v>
      </c>
      <c r="J52" s="113" t="n">
        <f aca="false">+'[1]Aug. oil usage'!J60</f>
        <v>0</v>
      </c>
      <c r="K52" s="113" t="n">
        <f aca="false">+'[1]Aug. oil usage'!K60</f>
        <v>0</v>
      </c>
      <c r="L52" s="113" t="n">
        <f aca="false">+'[1]Aug. oil usage'!L60</f>
        <v>0</v>
      </c>
      <c r="M52" s="113" t="n">
        <f aca="false">+'[1]Aug. oil usage'!M60</f>
        <v>0.25</v>
      </c>
      <c r="N52" s="113" t="n">
        <f aca="false">+'[1]Aug. oil usage'!N60</f>
        <v>0</v>
      </c>
      <c r="O52" s="113" t="n">
        <f aca="false">+'[1]Aug. oil usage'!O60</f>
        <v>0</v>
      </c>
      <c r="P52" s="113" t="n">
        <f aca="false">+'[1]Aug. oil usage'!P60</f>
        <v>0</v>
      </c>
      <c r="Q52" s="113" t="n">
        <f aca="false">+'[1]Aug. oil usage'!Q60</f>
        <v>0</v>
      </c>
      <c r="R52" s="113" t="n">
        <f aca="false">+'[1]Aug. oil usage'!R60</f>
        <v>0</v>
      </c>
      <c r="S52" s="113" t="n">
        <f aca="false">+'[1]Aug. oil usage'!S60</f>
        <v>0</v>
      </c>
      <c r="T52" s="113" t="n">
        <f aca="false">+'[1]Aug. oil usage'!T60</f>
        <v>0</v>
      </c>
      <c r="U52" s="113" t="n">
        <f aca="false">+'[1]Aug. oil usage'!U60</f>
        <v>0.25</v>
      </c>
      <c r="V52" s="113" t="n">
        <f aca="false">+'[1]Aug. oil usage'!V60</f>
        <v>0</v>
      </c>
      <c r="W52" s="113" t="n">
        <f aca="false">+'[1]Aug. oil usage'!W60</f>
        <v>0</v>
      </c>
      <c r="X52" s="113" t="n">
        <f aca="false">+'[1]Aug. oil usage'!X60</f>
        <v>0</v>
      </c>
      <c r="Y52" s="113" t="n">
        <f aca="false">+'[1]Aug. oil usage'!Y60</f>
        <v>0</v>
      </c>
      <c r="Z52" s="113" t="n">
        <f aca="false">+'[1]Aug. oil usage'!Z60</f>
        <v>0</v>
      </c>
      <c r="AA52" s="113" t="n">
        <f aca="false">+'[1]Aug. oil usage'!AA60</f>
        <v>0</v>
      </c>
      <c r="AB52" s="113" t="n">
        <f aca="false">+'[1]Aug. oil usage'!AB60</f>
        <v>0</v>
      </c>
      <c r="AC52" s="113" t="n">
        <f aca="false">+'[1]Aug. oil usage'!AC60</f>
        <v>0</v>
      </c>
      <c r="AD52" s="113" t="n">
        <f aca="false">+'[1]Aug. oil usage'!AD60</f>
        <v>0</v>
      </c>
      <c r="AE52" s="113" t="n">
        <f aca="false">+'[1]Aug. oil usage'!AE60</f>
        <v>0</v>
      </c>
      <c r="AF52" s="113" t="n">
        <f aca="false">+'[1]Aug. oil usage'!AF60</f>
        <v>0</v>
      </c>
      <c r="AG52" s="113" t="n">
        <f aca="false">+'[1]Aug. oil usage'!AG60</f>
        <v>0</v>
      </c>
      <c r="AH52" s="113" t="n">
        <f aca="false">+'[1]Aug. oil usage'!AH60</f>
        <v>0</v>
      </c>
      <c r="AI52" s="25" t="n">
        <f aca="false">SUM(E52:AH52)</f>
        <v>1</v>
      </c>
      <c r="AJ52" s="117"/>
    </row>
    <row r="53" customFormat="false" ht="14.25" hidden="false" customHeight="false" outlineLevel="0" collapsed="false">
      <c r="A53" s="110" t="s">
        <v>58</v>
      </c>
      <c r="B53" s="19" t="s">
        <v>25</v>
      </c>
      <c r="C53" s="20" t="n">
        <v>266</v>
      </c>
      <c r="D53" s="113" t="n">
        <f aca="false">+'[1]Aug. oil usage'!D61</f>
        <v>0</v>
      </c>
      <c r="E53" s="113" t="n">
        <f aca="false">+'[1]Aug. oil usage'!E61</f>
        <v>0</v>
      </c>
      <c r="F53" s="113" t="n">
        <f aca="false">+'[1]Aug. oil usage'!F61</f>
        <v>0</v>
      </c>
      <c r="G53" s="113" t="n">
        <f aca="false">+'[1]Aug. oil usage'!G61</f>
        <v>0.25</v>
      </c>
      <c r="H53" s="113" t="n">
        <f aca="false">+'[1]Aug. oil usage'!H61</f>
        <v>0.25</v>
      </c>
      <c r="I53" s="113" t="n">
        <f aca="false">+'[1]Aug. oil usage'!I61</f>
        <v>0</v>
      </c>
      <c r="J53" s="113" t="n">
        <f aca="false">+'[1]Aug. oil usage'!J61</f>
        <v>0</v>
      </c>
      <c r="K53" s="113" t="n">
        <f aca="false">+'[1]Aug. oil usage'!K61</f>
        <v>0</v>
      </c>
      <c r="L53" s="113" t="n">
        <f aca="false">+'[1]Aug. oil usage'!L61</f>
        <v>0</v>
      </c>
      <c r="M53" s="113" t="n">
        <f aca="false">+'[1]Aug. oil usage'!M61</f>
        <v>0.25</v>
      </c>
      <c r="N53" s="113" t="n">
        <f aca="false">+'[1]Aug. oil usage'!N61</f>
        <v>0</v>
      </c>
      <c r="O53" s="113" t="n">
        <f aca="false">+'[1]Aug. oil usage'!O61</f>
        <v>0</v>
      </c>
      <c r="P53" s="113" t="n">
        <f aca="false">+'[1]Aug. oil usage'!P61</f>
        <v>0</v>
      </c>
      <c r="Q53" s="113" t="n">
        <f aca="false">+'[1]Aug. oil usage'!Q61</f>
        <v>0</v>
      </c>
      <c r="R53" s="113" t="n">
        <f aca="false">+'[1]Aug. oil usage'!R61</f>
        <v>0</v>
      </c>
      <c r="S53" s="113" t="n">
        <f aca="false">+'[1]Aug. oil usage'!S61</f>
        <v>0</v>
      </c>
      <c r="T53" s="113" t="n">
        <f aca="false">+'[1]Aug. oil usage'!T61</f>
        <v>0</v>
      </c>
      <c r="U53" s="113" t="n">
        <f aca="false">+'[1]Aug. oil usage'!U61</f>
        <v>0.25</v>
      </c>
      <c r="V53" s="113" t="n">
        <f aca="false">+'[1]Aug. oil usage'!V61</f>
        <v>0</v>
      </c>
      <c r="W53" s="113" t="n">
        <f aca="false">+'[1]Aug. oil usage'!W61</f>
        <v>0</v>
      </c>
      <c r="X53" s="113" t="n">
        <f aca="false">+'[1]Aug. oil usage'!X61</f>
        <v>0</v>
      </c>
      <c r="Y53" s="113" t="n">
        <f aca="false">+'[1]Aug. oil usage'!Y61</f>
        <v>0</v>
      </c>
      <c r="Z53" s="113" t="n">
        <f aca="false">+'[1]Aug. oil usage'!Z61</f>
        <v>0</v>
      </c>
      <c r="AA53" s="113" t="n">
        <f aca="false">+'[1]Aug. oil usage'!AA61</f>
        <v>0</v>
      </c>
      <c r="AB53" s="113" t="n">
        <f aca="false">+'[1]Aug. oil usage'!AB61</f>
        <v>0</v>
      </c>
      <c r="AC53" s="113" t="n">
        <f aca="false">+'[1]Aug. oil usage'!AC61</f>
        <v>0</v>
      </c>
      <c r="AD53" s="113" t="n">
        <f aca="false">+'[1]Aug. oil usage'!AD61</f>
        <v>0</v>
      </c>
      <c r="AE53" s="113" t="n">
        <f aca="false">+'[1]Aug. oil usage'!AE61</f>
        <v>0</v>
      </c>
      <c r="AF53" s="113" t="n">
        <f aca="false">+'[1]Aug. oil usage'!AF61</f>
        <v>0</v>
      </c>
      <c r="AG53" s="113" t="n">
        <f aca="false">+'[1]Aug. oil usage'!AG61</f>
        <v>0</v>
      </c>
      <c r="AH53" s="113" t="n">
        <f aca="false">+'[1]Aug. oil usage'!AH61</f>
        <v>0</v>
      </c>
      <c r="AI53" s="25" t="n">
        <f aca="false">SUM(E53:AH53)</f>
        <v>1</v>
      </c>
      <c r="AJ53" s="117"/>
    </row>
    <row r="54" customFormat="false" ht="14.25" hidden="false" customHeight="false" outlineLevel="0" collapsed="false">
      <c r="A54" s="110" t="s">
        <v>59</v>
      </c>
      <c r="B54" s="19" t="s">
        <v>25</v>
      </c>
      <c r="C54" s="20" t="n">
        <v>266</v>
      </c>
      <c r="D54" s="113" t="n">
        <f aca="false">+'[1]Aug. oil usage'!D62</f>
        <v>0</v>
      </c>
      <c r="E54" s="113" t="n">
        <f aca="false">+'[1]Aug. oil usage'!E62</f>
        <v>0</v>
      </c>
      <c r="F54" s="113" t="n">
        <f aca="false">+'[1]Aug. oil usage'!F62</f>
        <v>0</v>
      </c>
      <c r="G54" s="113" t="n">
        <f aca="false">+'[1]Aug. oil usage'!G62</f>
        <v>0.25</v>
      </c>
      <c r="H54" s="113" t="n">
        <f aca="false">+'[1]Aug. oil usage'!H62</f>
        <v>0.25</v>
      </c>
      <c r="I54" s="113" t="n">
        <f aca="false">+'[1]Aug. oil usage'!I62</f>
        <v>0</v>
      </c>
      <c r="J54" s="113" t="n">
        <f aca="false">+'[1]Aug. oil usage'!J62</f>
        <v>0</v>
      </c>
      <c r="K54" s="113" t="n">
        <f aca="false">+'[1]Aug. oil usage'!K62</f>
        <v>0</v>
      </c>
      <c r="L54" s="113" t="n">
        <f aca="false">+'[1]Aug. oil usage'!L62</f>
        <v>0</v>
      </c>
      <c r="M54" s="113" t="n">
        <f aca="false">+'[1]Aug. oil usage'!M62</f>
        <v>0.25</v>
      </c>
      <c r="N54" s="113" t="n">
        <f aca="false">+'[1]Aug. oil usage'!N62</f>
        <v>0</v>
      </c>
      <c r="O54" s="113" t="n">
        <f aca="false">+'[1]Aug. oil usage'!O62</f>
        <v>0</v>
      </c>
      <c r="P54" s="113" t="n">
        <f aca="false">+'[1]Aug. oil usage'!P62</f>
        <v>0</v>
      </c>
      <c r="Q54" s="113" t="n">
        <f aca="false">+'[1]Aug. oil usage'!Q62</f>
        <v>0</v>
      </c>
      <c r="R54" s="113" t="n">
        <f aca="false">+'[1]Aug. oil usage'!R62</f>
        <v>0</v>
      </c>
      <c r="S54" s="113" t="n">
        <f aca="false">+'[1]Aug. oil usage'!S62</f>
        <v>0</v>
      </c>
      <c r="T54" s="113" t="n">
        <f aca="false">+'[1]Aug. oil usage'!T62</f>
        <v>0</v>
      </c>
      <c r="U54" s="113" t="n">
        <f aca="false">+'[1]Aug. oil usage'!U62</f>
        <v>0.25</v>
      </c>
      <c r="V54" s="113" t="n">
        <f aca="false">+'[1]Aug. oil usage'!V62</f>
        <v>0</v>
      </c>
      <c r="W54" s="113" t="n">
        <f aca="false">+'[1]Aug. oil usage'!W62</f>
        <v>0</v>
      </c>
      <c r="X54" s="113" t="n">
        <f aca="false">+'[1]Aug. oil usage'!X62</f>
        <v>0</v>
      </c>
      <c r="Y54" s="113" t="n">
        <f aca="false">+'[1]Aug. oil usage'!Y62</f>
        <v>0</v>
      </c>
      <c r="Z54" s="113" t="n">
        <f aca="false">+'[1]Aug. oil usage'!Z62</f>
        <v>0</v>
      </c>
      <c r="AA54" s="113" t="n">
        <f aca="false">+'[1]Aug. oil usage'!AA62</f>
        <v>0</v>
      </c>
      <c r="AB54" s="113" t="n">
        <f aca="false">+'[1]Aug. oil usage'!AB62</f>
        <v>0</v>
      </c>
      <c r="AC54" s="113" t="n">
        <f aca="false">+'[1]Aug. oil usage'!AC62</f>
        <v>0</v>
      </c>
      <c r="AD54" s="113" t="n">
        <f aca="false">+'[1]Aug. oil usage'!AD62</f>
        <v>0</v>
      </c>
      <c r="AE54" s="113" t="n">
        <f aca="false">+'[1]Aug. oil usage'!AE62</f>
        <v>0</v>
      </c>
      <c r="AF54" s="113" t="n">
        <f aca="false">+'[1]Aug. oil usage'!AF62</f>
        <v>0</v>
      </c>
      <c r="AG54" s="113" t="n">
        <f aca="false">+'[1]Aug. oil usage'!AG62</f>
        <v>0</v>
      </c>
      <c r="AH54" s="113" t="n">
        <f aca="false">+'[1]Aug. oil usage'!AH62</f>
        <v>0</v>
      </c>
      <c r="AI54" s="25" t="n">
        <f aca="false">SUM(E54:AH54)</f>
        <v>1</v>
      </c>
      <c r="AJ54" s="117"/>
    </row>
    <row r="55" customFormat="false" ht="14.25" hidden="false" customHeight="false" outlineLevel="0" collapsed="false">
      <c r="A55" s="110" t="s">
        <v>60</v>
      </c>
      <c r="B55" s="19" t="s">
        <v>25</v>
      </c>
      <c r="C55" s="20" t="n">
        <v>266</v>
      </c>
      <c r="D55" s="113" t="n">
        <f aca="false">+'[1]Aug. oil usage'!D63</f>
        <v>0</v>
      </c>
      <c r="E55" s="113" t="n">
        <f aca="false">+'[1]Aug. oil usage'!E63</f>
        <v>0</v>
      </c>
      <c r="F55" s="113" t="n">
        <f aca="false">+'[1]Aug. oil usage'!F63</f>
        <v>0</v>
      </c>
      <c r="G55" s="113" t="n">
        <f aca="false">+'[1]Aug. oil usage'!G63</f>
        <v>0.25</v>
      </c>
      <c r="H55" s="113" t="n">
        <f aca="false">+'[1]Aug. oil usage'!H63</f>
        <v>0.25</v>
      </c>
      <c r="I55" s="113" t="n">
        <f aca="false">+'[1]Aug. oil usage'!I63</f>
        <v>0</v>
      </c>
      <c r="J55" s="113" t="n">
        <f aca="false">+'[1]Aug. oil usage'!J63</f>
        <v>0</v>
      </c>
      <c r="K55" s="113" t="n">
        <f aca="false">+'[1]Aug. oil usage'!K63</f>
        <v>0</v>
      </c>
      <c r="L55" s="113" t="n">
        <f aca="false">+'[1]Aug. oil usage'!L63</f>
        <v>0</v>
      </c>
      <c r="M55" s="113" t="n">
        <f aca="false">+'[1]Aug. oil usage'!M63</f>
        <v>0.25</v>
      </c>
      <c r="N55" s="113" t="n">
        <f aca="false">+'[1]Aug. oil usage'!N63</f>
        <v>0</v>
      </c>
      <c r="O55" s="113" t="n">
        <f aca="false">+'[1]Aug. oil usage'!O63</f>
        <v>0</v>
      </c>
      <c r="P55" s="113" t="n">
        <f aca="false">+'[1]Aug. oil usage'!P63</f>
        <v>0</v>
      </c>
      <c r="Q55" s="113" t="n">
        <f aca="false">+'[1]Aug. oil usage'!Q63</f>
        <v>0</v>
      </c>
      <c r="R55" s="113" t="n">
        <f aca="false">+'[1]Aug. oil usage'!R63</f>
        <v>0</v>
      </c>
      <c r="S55" s="113" t="n">
        <f aca="false">+'[1]Aug. oil usage'!S63</f>
        <v>0</v>
      </c>
      <c r="T55" s="113" t="n">
        <f aca="false">+'[1]Aug. oil usage'!T63</f>
        <v>0</v>
      </c>
      <c r="U55" s="113" t="n">
        <f aca="false">+'[1]Aug. oil usage'!U63</f>
        <v>0.25</v>
      </c>
      <c r="V55" s="113" t="n">
        <f aca="false">+'[1]Aug. oil usage'!V63</f>
        <v>0</v>
      </c>
      <c r="W55" s="113" t="n">
        <f aca="false">+'[1]Aug. oil usage'!W63</f>
        <v>0</v>
      </c>
      <c r="X55" s="113" t="n">
        <f aca="false">+'[1]Aug. oil usage'!X63</f>
        <v>0</v>
      </c>
      <c r="Y55" s="113" t="n">
        <f aca="false">+'[1]Aug. oil usage'!Y63</f>
        <v>0</v>
      </c>
      <c r="Z55" s="113" t="n">
        <f aca="false">+'[1]Aug. oil usage'!Z63</f>
        <v>0</v>
      </c>
      <c r="AA55" s="113" t="n">
        <f aca="false">+'[1]Aug. oil usage'!AA63</f>
        <v>0</v>
      </c>
      <c r="AB55" s="113" t="n">
        <f aca="false">+'[1]Aug. oil usage'!AB63</f>
        <v>0</v>
      </c>
      <c r="AC55" s="113" t="n">
        <f aca="false">+'[1]Aug. oil usage'!AC63</f>
        <v>0</v>
      </c>
      <c r="AD55" s="113" t="n">
        <f aca="false">+'[1]Aug. oil usage'!AD63</f>
        <v>0</v>
      </c>
      <c r="AE55" s="113" t="n">
        <f aca="false">+'[1]Aug. oil usage'!AE63</f>
        <v>0</v>
      </c>
      <c r="AF55" s="113" t="n">
        <f aca="false">+'[1]Aug. oil usage'!AF63</f>
        <v>0</v>
      </c>
      <c r="AG55" s="113" t="n">
        <f aca="false">+'[1]Aug. oil usage'!AG63</f>
        <v>0</v>
      </c>
      <c r="AH55" s="113" t="n">
        <f aca="false">+'[1]Aug. oil usage'!AH63</f>
        <v>0</v>
      </c>
      <c r="AI55" s="25" t="n">
        <f aca="false">SUM(E55:AH55)</f>
        <v>1</v>
      </c>
      <c r="AJ55" s="117"/>
    </row>
    <row r="56" customFormat="false" ht="14.25" hidden="false" customHeight="false" outlineLevel="0" collapsed="false">
      <c r="A56" s="110" t="s">
        <v>61</v>
      </c>
      <c r="B56" s="19" t="s">
        <v>25</v>
      </c>
      <c r="C56" s="20" t="n">
        <v>266</v>
      </c>
      <c r="D56" s="113" t="n">
        <f aca="false">+'[1]Aug. oil usage'!D64</f>
        <v>0</v>
      </c>
      <c r="E56" s="113" t="n">
        <f aca="false">+'[1]Aug. oil usage'!E64</f>
        <v>0</v>
      </c>
      <c r="F56" s="113" t="n">
        <f aca="false">+'[1]Aug. oil usage'!F64</f>
        <v>0</v>
      </c>
      <c r="G56" s="113" t="n">
        <f aca="false">+'[1]Aug. oil usage'!G64</f>
        <v>0.25</v>
      </c>
      <c r="H56" s="113" t="n">
        <f aca="false">+'[1]Aug. oil usage'!H64</f>
        <v>0.25</v>
      </c>
      <c r="I56" s="113" t="n">
        <f aca="false">+'[1]Aug. oil usage'!I64</f>
        <v>0</v>
      </c>
      <c r="J56" s="113" t="n">
        <f aca="false">+'[1]Aug. oil usage'!J64</f>
        <v>0</v>
      </c>
      <c r="K56" s="113" t="n">
        <f aca="false">+'[1]Aug. oil usage'!K64</f>
        <v>0</v>
      </c>
      <c r="L56" s="113" t="n">
        <f aca="false">+'[1]Aug. oil usage'!L64</f>
        <v>0</v>
      </c>
      <c r="M56" s="113" t="n">
        <f aca="false">+'[1]Aug. oil usage'!M64</f>
        <v>0.25</v>
      </c>
      <c r="N56" s="113" t="n">
        <f aca="false">+'[1]Aug. oil usage'!N64</f>
        <v>0</v>
      </c>
      <c r="O56" s="113" t="n">
        <f aca="false">+'[1]Aug. oil usage'!O64</f>
        <v>0</v>
      </c>
      <c r="P56" s="113" t="n">
        <f aca="false">+'[1]Aug. oil usage'!P64</f>
        <v>0</v>
      </c>
      <c r="Q56" s="113" t="n">
        <f aca="false">+'[1]Aug. oil usage'!Q64</f>
        <v>0</v>
      </c>
      <c r="R56" s="113" t="n">
        <f aca="false">+'[1]Aug. oil usage'!R64</f>
        <v>0</v>
      </c>
      <c r="S56" s="113" t="n">
        <f aca="false">+'[1]Aug. oil usage'!S64</f>
        <v>0</v>
      </c>
      <c r="T56" s="113" t="n">
        <f aca="false">+'[1]Aug. oil usage'!T64</f>
        <v>0</v>
      </c>
      <c r="U56" s="113" t="n">
        <f aca="false">+'[1]Aug. oil usage'!U64</f>
        <v>0.25</v>
      </c>
      <c r="V56" s="113" t="n">
        <f aca="false">+'[1]Aug. oil usage'!V64</f>
        <v>0</v>
      </c>
      <c r="W56" s="113" t="n">
        <f aca="false">+'[1]Aug. oil usage'!W64</f>
        <v>0</v>
      </c>
      <c r="X56" s="113" t="n">
        <f aca="false">+'[1]Aug. oil usage'!X64</f>
        <v>0</v>
      </c>
      <c r="Y56" s="113" t="n">
        <f aca="false">+'[1]Aug. oil usage'!Y64</f>
        <v>0</v>
      </c>
      <c r="Z56" s="113" t="n">
        <f aca="false">+'[1]Aug. oil usage'!Z64</f>
        <v>0</v>
      </c>
      <c r="AA56" s="113" t="n">
        <f aca="false">+'[1]Aug. oil usage'!AA64</f>
        <v>0</v>
      </c>
      <c r="AB56" s="113" t="n">
        <f aca="false">+'[1]Aug. oil usage'!AB64</f>
        <v>0</v>
      </c>
      <c r="AC56" s="113" t="n">
        <f aca="false">+'[1]Aug. oil usage'!AC64</f>
        <v>0</v>
      </c>
      <c r="AD56" s="113" t="n">
        <f aca="false">+'[1]Aug. oil usage'!AD64</f>
        <v>0</v>
      </c>
      <c r="AE56" s="113" t="n">
        <f aca="false">+'[1]Aug. oil usage'!AE64</f>
        <v>0</v>
      </c>
      <c r="AF56" s="113" t="n">
        <f aca="false">+'[1]Aug. oil usage'!AF64</f>
        <v>0</v>
      </c>
      <c r="AG56" s="113" t="n">
        <f aca="false">+'[1]Aug. oil usage'!AG64</f>
        <v>0</v>
      </c>
      <c r="AH56" s="113" t="n">
        <f aca="false">+'[1]Aug. oil usage'!AH64</f>
        <v>0</v>
      </c>
      <c r="AI56" s="25" t="n">
        <f aca="false">SUM(E56:AH56)</f>
        <v>1</v>
      </c>
      <c r="AJ56" s="117"/>
    </row>
    <row r="57" customFormat="false" ht="14.25" hidden="false" customHeight="false" outlineLevel="0" collapsed="false">
      <c r="A57" s="111" t="s">
        <v>62</v>
      </c>
      <c r="B57" s="112" t="s">
        <v>25</v>
      </c>
      <c r="C57" s="104" t="n">
        <v>266</v>
      </c>
      <c r="D57" s="113" t="n">
        <f aca="false">+'[1]Aug. oil usage'!D65</f>
        <v>0</v>
      </c>
      <c r="E57" s="113" t="n">
        <f aca="false">+'[1]Aug. oil usage'!E65</f>
        <v>0</v>
      </c>
      <c r="F57" s="113" t="n">
        <f aca="false">+'[1]Aug. oil usage'!F65</f>
        <v>0</v>
      </c>
      <c r="G57" s="113" t="n">
        <f aca="false">+'[1]Aug. oil usage'!G65</f>
        <v>0.25</v>
      </c>
      <c r="H57" s="113" t="n">
        <f aca="false">+'[1]Aug. oil usage'!H65</f>
        <v>0.25</v>
      </c>
      <c r="I57" s="113" t="n">
        <f aca="false">+'[1]Aug. oil usage'!I65</f>
        <v>0</v>
      </c>
      <c r="J57" s="113" t="n">
        <f aca="false">+'[1]Aug. oil usage'!J65</f>
        <v>0</v>
      </c>
      <c r="K57" s="113" t="n">
        <f aca="false">+'[1]Aug. oil usage'!K65</f>
        <v>0</v>
      </c>
      <c r="L57" s="113" t="n">
        <f aca="false">+'[1]Aug. oil usage'!L65</f>
        <v>0</v>
      </c>
      <c r="M57" s="113" t="n">
        <f aca="false">+'[1]Aug. oil usage'!M65</f>
        <v>0.25</v>
      </c>
      <c r="N57" s="113" t="n">
        <f aca="false">+'[1]Aug. oil usage'!N65</f>
        <v>0</v>
      </c>
      <c r="O57" s="113" t="n">
        <f aca="false">+'[1]Aug. oil usage'!O65</f>
        <v>0</v>
      </c>
      <c r="P57" s="113" t="n">
        <f aca="false">+'[1]Aug. oil usage'!P65</f>
        <v>0</v>
      </c>
      <c r="Q57" s="113" t="n">
        <f aca="false">+'[1]Aug. oil usage'!Q65</f>
        <v>0</v>
      </c>
      <c r="R57" s="113" t="n">
        <f aca="false">+'[1]Aug. oil usage'!R65</f>
        <v>0</v>
      </c>
      <c r="S57" s="113" t="n">
        <f aca="false">+'[1]Aug. oil usage'!S65</f>
        <v>0</v>
      </c>
      <c r="T57" s="113" t="n">
        <f aca="false">+'[1]Aug. oil usage'!T65</f>
        <v>0</v>
      </c>
      <c r="U57" s="113" t="n">
        <f aca="false">+'[1]Aug. oil usage'!U65</f>
        <v>0.25</v>
      </c>
      <c r="V57" s="113" t="n">
        <f aca="false">+'[1]Aug. oil usage'!V65</f>
        <v>0</v>
      </c>
      <c r="W57" s="113" t="n">
        <f aca="false">+'[1]Aug. oil usage'!W65</f>
        <v>0</v>
      </c>
      <c r="X57" s="113" t="n">
        <f aca="false">+'[1]Aug. oil usage'!X65</f>
        <v>0</v>
      </c>
      <c r="Y57" s="113" t="n">
        <f aca="false">+'[1]Aug. oil usage'!Y65</f>
        <v>0</v>
      </c>
      <c r="Z57" s="113" t="n">
        <f aca="false">+'[1]Aug. oil usage'!Z65</f>
        <v>0</v>
      </c>
      <c r="AA57" s="113" t="n">
        <f aca="false">+'[1]Aug. oil usage'!AA65</f>
        <v>0</v>
      </c>
      <c r="AB57" s="113" t="n">
        <f aca="false">+'[1]Aug. oil usage'!AB65</f>
        <v>0</v>
      </c>
      <c r="AC57" s="113" t="n">
        <f aca="false">+'[1]Aug. oil usage'!AC65</f>
        <v>0</v>
      </c>
      <c r="AD57" s="113" t="n">
        <f aca="false">+'[1]Aug. oil usage'!AD65</f>
        <v>0</v>
      </c>
      <c r="AE57" s="113" t="n">
        <f aca="false">+'[1]Aug. oil usage'!AE65</f>
        <v>0</v>
      </c>
      <c r="AF57" s="113" t="n">
        <f aca="false">+'[1]Aug. oil usage'!AF65</f>
        <v>0</v>
      </c>
      <c r="AG57" s="113" t="n">
        <f aca="false">+'[1]Aug. oil usage'!AG65</f>
        <v>0</v>
      </c>
      <c r="AH57" s="113" t="n">
        <f aca="false">+'[1]Aug. oil usage'!AH65</f>
        <v>0</v>
      </c>
      <c r="AI57" s="118" t="n">
        <f aca="false">SUM(E57:AH57)</f>
        <v>1</v>
      </c>
      <c r="AJ57" s="117"/>
    </row>
    <row r="58" customFormat="false" ht="14.25" hidden="false" customHeight="false" outlineLevel="0" collapsed="false">
      <c r="A58" s="106" t="s">
        <v>63</v>
      </c>
      <c r="B58" s="107" t="s">
        <v>46</v>
      </c>
      <c r="C58" s="94" t="n">
        <v>266</v>
      </c>
      <c r="D58" s="113" t="n">
        <f aca="false">+'[1]Aug. oil usage'!D67</f>
        <v>0</v>
      </c>
      <c r="E58" s="113" t="n">
        <f aca="false">+'[1]Aug. oil usage'!E67</f>
        <v>0</v>
      </c>
      <c r="F58" s="113" t="n">
        <f aca="false">+'[1]Aug. oil usage'!F67</f>
        <v>0</v>
      </c>
      <c r="G58" s="113" t="n">
        <f aca="false">+'[1]Aug. oil usage'!G67</f>
        <v>0</v>
      </c>
      <c r="H58" s="113" t="n">
        <f aca="false">+'[1]Aug. oil usage'!H67</f>
        <v>0.25</v>
      </c>
      <c r="I58" s="113" t="n">
        <f aca="false">+'[1]Aug. oil usage'!I67</f>
        <v>0</v>
      </c>
      <c r="J58" s="113" t="n">
        <f aca="false">+'[1]Aug. oil usage'!J67</f>
        <v>0</v>
      </c>
      <c r="K58" s="113" t="n">
        <f aca="false">+'[1]Aug. oil usage'!K67</f>
        <v>0</v>
      </c>
      <c r="L58" s="113" t="n">
        <f aca="false">+'[1]Aug. oil usage'!L67</f>
        <v>0</v>
      </c>
      <c r="M58" s="113" t="n">
        <f aca="false">+'[1]Aug. oil usage'!M67</f>
        <v>0</v>
      </c>
      <c r="N58" s="113" t="n">
        <f aca="false">+'[1]Aug. oil usage'!N67</f>
        <v>0</v>
      </c>
      <c r="O58" s="113" t="n">
        <f aca="false">+'[1]Aug. oil usage'!O67</f>
        <v>0</v>
      </c>
      <c r="P58" s="113" t="n">
        <f aca="false">+'[1]Aug. oil usage'!P67</f>
        <v>0</v>
      </c>
      <c r="Q58" s="113" t="n">
        <f aca="false">+'[1]Aug. oil usage'!Q67</f>
        <v>0</v>
      </c>
      <c r="R58" s="113" t="n">
        <f aca="false">+'[1]Aug. oil usage'!R67</f>
        <v>0</v>
      </c>
      <c r="S58" s="113" t="n">
        <f aca="false">+'[1]Aug. oil usage'!S67</f>
        <v>0</v>
      </c>
      <c r="T58" s="113" t="n">
        <f aca="false">+'[1]Aug. oil usage'!T67</f>
        <v>0</v>
      </c>
      <c r="U58" s="113" t="n">
        <f aca="false">+'[1]Aug. oil usage'!U67</f>
        <v>5</v>
      </c>
      <c r="V58" s="113" t="n">
        <f aca="false">+'[1]Aug. oil usage'!V67</f>
        <v>0</v>
      </c>
      <c r="W58" s="113" t="n">
        <f aca="false">+'[1]Aug. oil usage'!W67</f>
        <v>0</v>
      </c>
      <c r="X58" s="113" t="n">
        <f aca="false">+'[1]Aug. oil usage'!X67</f>
        <v>0</v>
      </c>
      <c r="Y58" s="113" t="n">
        <f aca="false">+'[1]Aug. oil usage'!Y67</f>
        <v>0</v>
      </c>
      <c r="Z58" s="113" t="n">
        <f aca="false">+'[1]Aug. oil usage'!Z67</f>
        <v>0</v>
      </c>
      <c r="AA58" s="113" t="n">
        <f aca="false">+'[1]Aug. oil usage'!AA67</f>
        <v>0</v>
      </c>
      <c r="AB58" s="113" t="n">
        <f aca="false">+'[1]Aug. oil usage'!AB67</f>
        <v>0</v>
      </c>
      <c r="AC58" s="113" t="n">
        <f aca="false">+'[1]Aug. oil usage'!AC67</f>
        <v>0</v>
      </c>
      <c r="AD58" s="113" t="n">
        <f aca="false">+'[1]Aug. oil usage'!AD67</f>
        <v>0</v>
      </c>
      <c r="AE58" s="113" t="n">
        <f aca="false">+'[1]Aug. oil usage'!AE67</f>
        <v>0</v>
      </c>
      <c r="AF58" s="113" t="n">
        <f aca="false">+'[1]Aug. oil usage'!AF67</f>
        <v>0</v>
      </c>
      <c r="AG58" s="113" t="n">
        <f aca="false">+'[1]Aug. oil usage'!AG67</f>
        <v>0</v>
      </c>
      <c r="AH58" s="113" t="n">
        <f aca="false">+'[1]Aug. oil usage'!AH67</f>
        <v>0</v>
      </c>
      <c r="AI58" s="116" t="n">
        <f aca="false">SUM(E58:AH58)</f>
        <v>5.25</v>
      </c>
      <c r="AJ58" s="117" t="n">
        <f aca="false">SUM(AI58:AI65)</f>
        <v>40</v>
      </c>
    </row>
    <row r="59" customFormat="false" ht="14.25" hidden="false" customHeight="false" outlineLevel="0" collapsed="false">
      <c r="A59" s="110" t="s">
        <v>64</v>
      </c>
      <c r="B59" s="19" t="s">
        <v>46</v>
      </c>
      <c r="C59" s="20" t="n">
        <v>266</v>
      </c>
      <c r="D59" s="113" t="n">
        <f aca="false">+'[1]Aug. oil usage'!D68</f>
        <v>0</v>
      </c>
      <c r="E59" s="113" t="n">
        <f aca="false">+'[1]Aug. oil usage'!E68</f>
        <v>0</v>
      </c>
      <c r="F59" s="113" t="n">
        <f aca="false">+'[1]Aug. oil usage'!F68</f>
        <v>0</v>
      </c>
      <c r="G59" s="113" t="n">
        <f aca="false">+'[1]Aug. oil usage'!G68</f>
        <v>0</v>
      </c>
      <c r="H59" s="113" t="n">
        <f aca="false">+'[1]Aug. oil usage'!H68</f>
        <v>0.25</v>
      </c>
      <c r="I59" s="113" t="n">
        <f aca="false">+'[1]Aug. oil usage'!I68</f>
        <v>0</v>
      </c>
      <c r="J59" s="113" t="n">
        <f aca="false">+'[1]Aug. oil usage'!J68</f>
        <v>0</v>
      </c>
      <c r="K59" s="113" t="n">
        <f aca="false">+'[1]Aug. oil usage'!K68</f>
        <v>0</v>
      </c>
      <c r="L59" s="113" t="n">
        <f aca="false">+'[1]Aug. oil usage'!L68</f>
        <v>0</v>
      </c>
      <c r="M59" s="113" t="n">
        <f aca="false">+'[1]Aug. oil usage'!M68</f>
        <v>0</v>
      </c>
      <c r="N59" s="113" t="n">
        <f aca="false">+'[1]Aug. oil usage'!N68</f>
        <v>0</v>
      </c>
      <c r="O59" s="113" t="n">
        <f aca="false">+'[1]Aug. oil usage'!O68</f>
        <v>0</v>
      </c>
      <c r="P59" s="113" t="n">
        <f aca="false">+'[1]Aug. oil usage'!P68</f>
        <v>0</v>
      </c>
      <c r="Q59" s="113" t="n">
        <f aca="false">+'[1]Aug. oil usage'!Q68</f>
        <v>0</v>
      </c>
      <c r="R59" s="113" t="n">
        <f aca="false">+'[1]Aug. oil usage'!R68</f>
        <v>0</v>
      </c>
      <c r="S59" s="113" t="n">
        <f aca="false">+'[1]Aug. oil usage'!S68</f>
        <v>0</v>
      </c>
      <c r="T59" s="113" t="n">
        <f aca="false">+'[1]Aug. oil usage'!T68</f>
        <v>0</v>
      </c>
      <c r="U59" s="113" t="n">
        <f aca="false">+'[1]Aug. oil usage'!U68</f>
        <v>4</v>
      </c>
      <c r="V59" s="113" t="n">
        <f aca="false">+'[1]Aug. oil usage'!V68</f>
        <v>0</v>
      </c>
      <c r="W59" s="113" t="n">
        <f aca="false">+'[1]Aug. oil usage'!W68</f>
        <v>0</v>
      </c>
      <c r="X59" s="113" t="n">
        <f aca="false">+'[1]Aug. oil usage'!X68</f>
        <v>0</v>
      </c>
      <c r="Y59" s="113" t="n">
        <f aca="false">+'[1]Aug. oil usage'!Y68</f>
        <v>0</v>
      </c>
      <c r="Z59" s="113" t="n">
        <f aca="false">+'[1]Aug. oil usage'!Z68</f>
        <v>0</v>
      </c>
      <c r="AA59" s="113" t="n">
        <f aca="false">+'[1]Aug. oil usage'!AA68</f>
        <v>0</v>
      </c>
      <c r="AB59" s="113" t="n">
        <f aca="false">+'[1]Aug. oil usage'!AB68</f>
        <v>0</v>
      </c>
      <c r="AC59" s="113" t="n">
        <f aca="false">+'[1]Aug. oil usage'!AC68</f>
        <v>0</v>
      </c>
      <c r="AD59" s="113" t="n">
        <f aca="false">+'[1]Aug. oil usage'!AD68</f>
        <v>0</v>
      </c>
      <c r="AE59" s="113" t="n">
        <f aca="false">+'[1]Aug. oil usage'!AE68</f>
        <v>0</v>
      </c>
      <c r="AF59" s="113" t="n">
        <f aca="false">+'[1]Aug. oil usage'!AF68</f>
        <v>0</v>
      </c>
      <c r="AG59" s="113" t="n">
        <f aca="false">+'[1]Aug. oil usage'!AG68</f>
        <v>0</v>
      </c>
      <c r="AH59" s="113" t="n">
        <f aca="false">+'[1]Aug. oil usage'!AH68</f>
        <v>0</v>
      </c>
      <c r="AI59" s="25" t="n">
        <f aca="false">SUM(E59:AH59)</f>
        <v>4.25</v>
      </c>
      <c r="AJ59" s="117"/>
    </row>
    <row r="60" customFormat="false" ht="14.25" hidden="false" customHeight="false" outlineLevel="0" collapsed="false">
      <c r="A60" s="110" t="s">
        <v>65</v>
      </c>
      <c r="B60" s="19" t="s">
        <v>46</v>
      </c>
      <c r="C60" s="20" t="n">
        <v>266</v>
      </c>
      <c r="D60" s="113" t="n">
        <f aca="false">+'[1]Aug. oil usage'!D69</f>
        <v>0</v>
      </c>
      <c r="E60" s="113" t="n">
        <f aca="false">+'[1]Aug. oil usage'!E69</f>
        <v>0</v>
      </c>
      <c r="F60" s="113" t="n">
        <f aca="false">+'[1]Aug. oil usage'!F69</f>
        <v>0</v>
      </c>
      <c r="G60" s="113" t="n">
        <f aca="false">+'[1]Aug. oil usage'!G69</f>
        <v>0</v>
      </c>
      <c r="H60" s="113" t="n">
        <f aca="false">+'[1]Aug. oil usage'!H69</f>
        <v>0.25</v>
      </c>
      <c r="I60" s="113" t="n">
        <f aca="false">+'[1]Aug. oil usage'!I69</f>
        <v>0</v>
      </c>
      <c r="J60" s="113" t="n">
        <f aca="false">+'[1]Aug. oil usage'!J69</f>
        <v>0</v>
      </c>
      <c r="K60" s="113" t="n">
        <f aca="false">+'[1]Aug. oil usage'!K69</f>
        <v>0</v>
      </c>
      <c r="L60" s="113" t="n">
        <f aca="false">+'[1]Aug. oil usage'!L69</f>
        <v>0</v>
      </c>
      <c r="M60" s="113" t="n">
        <f aca="false">+'[1]Aug. oil usage'!M69</f>
        <v>0</v>
      </c>
      <c r="N60" s="113" t="n">
        <f aca="false">+'[1]Aug. oil usage'!N69</f>
        <v>0</v>
      </c>
      <c r="O60" s="113" t="n">
        <f aca="false">+'[1]Aug. oil usage'!O69</f>
        <v>0</v>
      </c>
      <c r="P60" s="113" t="n">
        <f aca="false">+'[1]Aug. oil usage'!P69</f>
        <v>0</v>
      </c>
      <c r="Q60" s="113" t="n">
        <f aca="false">+'[1]Aug. oil usage'!Q69</f>
        <v>0</v>
      </c>
      <c r="R60" s="113" t="n">
        <f aca="false">+'[1]Aug. oil usage'!R69</f>
        <v>0</v>
      </c>
      <c r="S60" s="113" t="n">
        <f aca="false">+'[1]Aug. oil usage'!S69</f>
        <v>0</v>
      </c>
      <c r="T60" s="113" t="n">
        <f aca="false">+'[1]Aug. oil usage'!T69</f>
        <v>0</v>
      </c>
      <c r="U60" s="113" t="n">
        <f aca="false">+'[1]Aug. oil usage'!U69</f>
        <v>5</v>
      </c>
      <c r="V60" s="113" t="n">
        <f aca="false">+'[1]Aug. oil usage'!V69</f>
        <v>0</v>
      </c>
      <c r="W60" s="113" t="n">
        <f aca="false">+'[1]Aug. oil usage'!W69</f>
        <v>0</v>
      </c>
      <c r="X60" s="113" t="n">
        <f aca="false">+'[1]Aug. oil usage'!X69</f>
        <v>0</v>
      </c>
      <c r="Y60" s="113" t="n">
        <f aca="false">+'[1]Aug. oil usage'!Y69</f>
        <v>0</v>
      </c>
      <c r="Z60" s="113" t="n">
        <f aca="false">+'[1]Aug. oil usage'!Z69</f>
        <v>0</v>
      </c>
      <c r="AA60" s="113" t="n">
        <f aca="false">+'[1]Aug. oil usage'!AA69</f>
        <v>0</v>
      </c>
      <c r="AB60" s="113" t="n">
        <f aca="false">+'[1]Aug. oil usage'!AB69</f>
        <v>0</v>
      </c>
      <c r="AC60" s="113" t="n">
        <f aca="false">+'[1]Aug. oil usage'!AC69</f>
        <v>0</v>
      </c>
      <c r="AD60" s="113" t="n">
        <f aca="false">+'[1]Aug. oil usage'!AD69</f>
        <v>0</v>
      </c>
      <c r="AE60" s="113" t="n">
        <f aca="false">+'[1]Aug. oil usage'!AE69</f>
        <v>0</v>
      </c>
      <c r="AF60" s="113" t="n">
        <f aca="false">+'[1]Aug. oil usage'!AF69</f>
        <v>0</v>
      </c>
      <c r="AG60" s="113" t="n">
        <f aca="false">+'[1]Aug. oil usage'!AG69</f>
        <v>0</v>
      </c>
      <c r="AH60" s="113" t="n">
        <f aca="false">+'[1]Aug. oil usage'!AH69</f>
        <v>0</v>
      </c>
      <c r="AI60" s="25" t="n">
        <f aca="false">SUM(E60:AH60)</f>
        <v>5.25</v>
      </c>
      <c r="AJ60" s="117"/>
    </row>
    <row r="61" customFormat="false" ht="14.25" hidden="false" customHeight="false" outlineLevel="0" collapsed="false">
      <c r="A61" s="110" t="s">
        <v>66</v>
      </c>
      <c r="B61" s="19" t="s">
        <v>46</v>
      </c>
      <c r="C61" s="20" t="n">
        <v>266</v>
      </c>
      <c r="D61" s="113" t="n">
        <f aca="false">+'[1]Aug. oil usage'!D70</f>
        <v>0</v>
      </c>
      <c r="E61" s="113" t="n">
        <f aca="false">+'[1]Aug. oil usage'!E70</f>
        <v>0</v>
      </c>
      <c r="F61" s="113" t="n">
        <f aca="false">+'[1]Aug. oil usage'!F70</f>
        <v>0</v>
      </c>
      <c r="G61" s="113" t="n">
        <f aca="false">+'[1]Aug. oil usage'!G70</f>
        <v>0</v>
      </c>
      <c r="H61" s="113" t="n">
        <f aca="false">+'[1]Aug. oil usage'!H70</f>
        <v>0.25</v>
      </c>
      <c r="I61" s="113" t="n">
        <f aca="false">+'[1]Aug. oil usage'!I70</f>
        <v>0</v>
      </c>
      <c r="J61" s="113" t="n">
        <f aca="false">+'[1]Aug. oil usage'!J70</f>
        <v>0</v>
      </c>
      <c r="K61" s="113" t="n">
        <f aca="false">+'[1]Aug. oil usage'!K70</f>
        <v>0</v>
      </c>
      <c r="L61" s="113" t="n">
        <f aca="false">+'[1]Aug. oil usage'!L70</f>
        <v>0</v>
      </c>
      <c r="M61" s="113" t="n">
        <f aca="false">+'[1]Aug. oil usage'!M70</f>
        <v>0</v>
      </c>
      <c r="N61" s="113" t="n">
        <f aca="false">+'[1]Aug. oil usage'!N70</f>
        <v>0</v>
      </c>
      <c r="O61" s="113" t="n">
        <f aca="false">+'[1]Aug. oil usage'!O70</f>
        <v>0</v>
      </c>
      <c r="P61" s="113" t="n">
        <f aca="false">+'[1]Aug. oil usage'!P70</f>
        <v>0</v>
      </c>
      <c r="Q61" s="113" t="n">
        <f aca="false">+'[1]Aug. oil usage'!Q70</f>
        <v>0</v>
      </c>
      <c r="R61" s="113" t="n">
        <f aca="false">+'[1]Aug. oil usage'!R70</f>
        <v>0</v>
      </c>
      <c r="S61" s="113" t="n">
        <f aca="false">+'[1]Aug. oil usage'!S70</f>
        <v>0</v>
      </c>
      <c r="T61" s="113" t="n">
        <f aca="false">+'[1]Aug. oil usage'!T70</f>
        <v>0</v>
      </c>
      <c r="U61" s="113" t="n">
        <f aca="false">+'[1]Aug. oil usage'!U70</f>
        <v>5</v>
      </c>
      <c r="V61" s="113" t="n">
        <f aca="false">+'[1]Aug. oil usage'!V70</f>
        <v>0</v>
      </c>
      <c r="W61" s="113" t="n">
        <f aca="false">+'[1]Aug. oil usage'!W70</f>
        <v>0</v>
      </c>
      <c r="X61" s="113" t="n">
        <f aca="false">+'[1]Aug. oil usage'!X70</f>
        <v>0</v>
      </c>
      <c r="Y61" s="113" t="n">
        <f aca="false">+'[1]Aug. oil usage'!Y70</f>
        <v>0</v>
      </c>
      <c r="Z61" s="113" t="n">
        <f aca="false">+'[1]Aug. oil usage'!Z70</f>
        <v>0</v>
      </c>
      <c r="AA61" s="113" t="n">
        <f aca="false">+'[1]Aug. oil usage'!AA70</f>
        <v>0</v>
      </c>
      <c r="AB61" s="113" t="n">
        <f aca="false">+'[1]Aug. oil usage'!AB70</f>
        <v>0</v>
      </c>
      <c r="AC61" s="113" t="n">
        <f aca="false">+'[1]Aug. oil usage'!AC70</f>
        <v>0</v>
      </c>
      <c r="AD61" s="113" t="n">
        <f aca="false">+'[1]Aug. oil usage'!AD70</f>
        <v>0</v>
      </c>
      <c r="AE61" s="113" t="n">
        <f aca="false">+'[1]Aug. oil usage'!AE70</f>
        <v>0</v>
      </c>
      <c r="AF61" s="113" t="n">
        <f aca="false">+'[1]Aug. oil usage'!AF70</f>
        <v>0</v>
      </c>
      <c r="AG61" s="113" t="n">
        <f aca="false">+'[1]Aug. oil usage'!AG70</f>
        <v>0</v>
      </c>
      <c r="AH61" s="113" t="n">
        <f aca="false">+'[1]Aug. oil usage'!AH70</f>
        <v>0</v>
      </c>
      <c r="AI61" s="25" t="n">
        <f aca="false">SUM(E61:AH61)</f>
        <v>5.25</v>
      </c>
      <c r="AJ61" s="117"/>
    </row>
    <row r="62" customFormat="false" ht="14.25" hidden="false" customHeight="false" outlineLevel="0" collapsed="false">
      <c r="A62" s="114" t="s">
        <v>67</v>
      </c>
      <c r="B62" s="19" t="s">
        <v>46</v>
      </c>
      <c r="C62" s="20" t="n">
        <v>266</v>
      </c>
      <c r="D62" s="113" t="n">
        <f aca="false">+'[1]Aug. oil usage'!D71</f>
        <v>0</v>
      </c>
      <c r="E62" s="113" t="n">
        <f aca="false">+'[1]Aug. oil usage'!E71</f>
        <v>0</v>
      </c>
      <c r="F62" s="113" t="n">
        <f aca="false">+'[1]Aug. oil usage'!F71</f>
        <v>0</v>
      </c>
      <c r="G62" s="113" t="n">
        <f aca="false">+'[1]Aug. oil usage'!G71</f>
        <v>0</v>
      </c>
      <c r="H62" s="113" t="n">
        <f aca="false">+'[1]Aug. oil usage'!H71</f>
        <v>0.25</v>
      </c>
      <c r="I62" s="113" t="n">
        <f aca="false">+'[1]Aug. oil usage'!I71</f>
        <v>0</v>
      </c>
      <c r="J62" s="113" t="n">
        <f aca="false">+'[1]Aug. oil usage'!J71</f>
        <v>0</v>
      </c>
      <c r="K62" s="113" t="n">
        <f aca="false">+'[1]Aug. oil usage'!K71</f>
        <v>0</v>
      </c>
      <c r="L62" s="113" t="n">
        <f aca="false">+'[1]Aug. oil usage'!L71</f>
        <v>0</v>
      </c>
      <c r="M62" s="113" t="n">
        <f aca="false">+'[1]Aug. oil usage'!M71</f>
        <v>0</v>
      </c>
      <c r="N62" s="113" t="n">
        <f aca="false">+'[1]Aug. oil usage'!N71</f>
        <v>0</v>
      </c>
      <c r="O62" s="113" t="n">
        <f aca="false">+'[1]Aug. oil usage'!O71</f>
        <v>0</v>
      </c>
      <c r="P62" s="113" t="n">
        <f aca="false">+'[1]Aug. oil usage'!P71</f>
        <v>0</v>
      </c>
      <c r="Q62" s="113" t="n">
        <f aca="false">+'[1]Aug. oil usage'!Q71</f>
        <v>0</v>
      </c>
      <c r="R62" s="113" t="n">
        <f aca="false">+'[1]Aug. oil usage'!R71</f>
        <v>0</v>
      </c>
      <c r="S62" s="113" t="n">
        <f aca="false">+'[1]Aug. oil usage'!S71</f>
        <v>0</v>
      </c>
      <c r="T62" s="113" t="n">
        <f aca="false">+'[1]Aug. oil usage'!T71</f>
        <v>0</v>
      </c>
      <c r="U62" s="113" t="n">
        <f aca="false">+'[1]Aug. oil usage'!U71</f>
        <v>5</v>
      </c>
      <c r="V62" s="113" t="n">
        <f aca="false">+'[1]Aug. oil usage'!V71</f>
        <v>0</v>
      </c>
      <c r="W62" s="113" t="n">
        <f aca="false">+'[1]Aug. oil usage'!W71</f>
        <v>0</v>
      </c>
      <c r="X62" s="113" t="n">
        <f aca="false">+'[1]Aug. oil usage'!X71</f>
        <v>0</v>
      </c>
      <c r="Y62" s="113" t="n">
        <f aca="false">+'[1]Aug. oil usage'!Y71</f>
        <v>0</v>
      </c>
      <c r="Z62" s="113" t="n">
        <f aca="false">+'[1]Aug. oil usage'!Z71</f>
        <v>0</v>
      </c>
      <c r="AA62" s="113" t="n">
        <f aca="false">+'[1]Aug. oil usage'!AA71</f>
        <v>0</v>
      </c>
      <c r="AB62" s="113" t="n">
        <f aca="false">+'[1]Aug. oil usage'!AB71</f>
        <v>0</v>
      </c>
      <c r="AC62" s="113" t="n">
        <f aca="false">+'[1]Aug. oil usage'!AC71</f>
        <v>0</v>
      </c>
      <c r="AD62" s="113" t="n">
        <f aca="false">+'[1]Aug. oil usage'!AD71</f>
        <v>0</v>
      </c>
      <c r="AE62" s="113" t="n">
        <f aca="false">+'[1]Aug. oil usage'!AE71</f>
        <v>0</v>
      </c>
      <c r="AF62" s="113" t="n">
        <f aca="false">+'[1]Aug. oil usage'!AF71</f>
        <v>0</v>
      </c>
      <c r="AG62" s="113" t="n">
        <f aca="false">+'[1]Aug. oil usage'!AG71</f>
        <v>0</v>
      </c>
      <c r="AH62" s="113" t="n">
        <f aca="false">+'[1]Aug. oil usage'!AH71</f>
        <v>0</v>
      </c>
      <c r="AI62" s="25" t="n">
        <f aca="false">SUM(E62:AH62)</f>
        <v>5.25</v>
      </c>
      <c r="AJ62" s="117"/>
    </row>
    <row r="63" customFormat="false" ht="14.25" hidden="false" customHeight="false" outlineLevel="0" collapsed="false">
      <c r="A63" s="110" t="s">
        <v>68</v>
      </c>
      <c r="B63" s="19" t="s">
        <v>46</v>
      </c>
      <c r="C63" s="20" t="n">
        <v>266</v>
      </c>
      <c r="D63" s="113" t="n">
        <f aca="false">+'[1]Aug. oil usage'!D72</f>
        <v>0</v>
      </c>
      <c r="E63" s="113" t="n">
        <f aca="false">+'[1]Aug. oil usage'!E72</f>
        <v>0</v>
      </c>
      <c r="F63" s="113" t="n">
        <f aca="false">+'[1]Aug. oil usage'!F72</f>
        <v>0</v>
      </c>
      <c r="G63" s="113" t="n">
        <f aca="false">+'[1]Aug. oil usage'!G72</f>
        <v>0</v>
      </c>
      <c r="H63" s="113" t="n">
        <f aca="false">+'[1]Aug. oil usage'!H72</f>
        <v>0.25</v>
      </c>
      <c r="I63" s="113" t="n">
        <f aca="false">+'[1]Aug. oil usage'!I72</f>
        <v>0</v>
      </c>
      <c r="J63" s="113" t="n">
        <f aca="false">+'[1]Aug. oil usage'!J72</f>
        <v>0</v>
      </c>
      <c r="K63" s="113" t="n">
        <f aca="false">+'[1]Aug. oil usage'!K72</f>
        <v>0</v>
      </c>
      <c r="L63" s="113" t="n">
        <f aca="false">+'[1]Aug. oil usage'!L72</f>
        <v>0</v>
      </c>
      <c r="M63" s="113" t="n">
        <f aca="false">+'[1]Aug. oil usage'!M72</f>
        <v>0</v>
      </c>
      <c r="N63" s="113" t="n">
        <f aca="false">+'[1]Aug. oil usage'!N72</f>
        <v>0</v>
      </c>
      <c r="O63" s="113" t="n">
        <f aca="false">+'[1]Aug. oil usage'!O72</f>
        <v>0</v>
      </c>
      <c r="P63" s="113" t="n">
        <f aca="false">+'[1]Aug. oil usage'!P72</f>
        <v>0</v>
      </c>
      <c r="Q63" s="113" t="n">
        <f aca="false">+'[1]Aug. oil usage'!Q72</f>
        <v>0</v>
      </c>
      <c r="R63" s="113" t="n">
        <f aca="false">+'[1]Aug. oil usage'!R72</f>
        <v>0</v>
      </c>
      <c r="S63" s="113" t="n">
        <f aca="false">+'[1]Aug. oil usage'!S72</f>
        <v>0</v>
      </c>
      <c r="T63" s="113" t="n">
        <f aca="false">+'[1]Aug. oil usage'!T72</f>
        <v>0</v>
      </c>
      <c r="U63" s="113" t="n">
        <f aca="false">+'[1]Aug. oil usage'!U72</f>
        <v>5</v>
      </c>
      <c r="V63" s="113" t="n">
        <f aca="false">+'[1]Aug. oil usage'!V72</f>
        <v>0</v>
      </c>
      <c r="W63" s="113" t="n">
        <f aca="false">+'[1]Aug. oil usage'!W72</f>
        <v>0</v>
      </c>
      <c r="X63" s="113" t="n">
        <f aca="false">+'[1]Aug. oil usage'!X72</f>
        <v>0</v>
      </c>
      <c r="Y63" s="113" t="n">
        <f aca="false">+'[1]Aug. oil usage'!Y72</f>
        <v>0</v>
      </c>
      <c r="Z63" s="113" t="n">
        <f aca="false">+'[1]Aug. oil usage'!Z72</f>
        <v>0</v>
      </c>
      <c r="AA63" s="113" t="n">
        <f aca="false">+'[1]Aug. oil usage'!AA72</f>
        <v>0</v>
      </c>
      <c r="AB63" s="113" t="n">
        <f aca="false">+'[1]Aug. oil usage'!AB72</f>
        <v>0</v>
      </c>
      <c r="AC63" s="113" t="n">
        <f aca="false">+'[1]Aug. oil usage'!AC72</f>
        <v>0</v>
      </c>
      <c r="AD63" s="113" t="n">
        <f aca="false">+'[1]Aug. oil usage'!AD72</f>
        <v>0</v>
      </c>
      <c r="AE63" s="113" t="n">
        <f aca="false">+'[1]Aug. oil usage'!AE72</f>
        <v>0</v>
      </c>
      <c r="AF63" s="113" t="n">
        <f aca="false">+'[1]Aug. oil usage'!AF72</f>
        <v>0</v>
      </c>
      <c r="AG63" s="113" t="n">
        <f aca="false">+'[1]Aug. oil usage'!AG72</f>
        <v>0</v>
      </c>
      <c r="AH63" s="113" t="n">
        <f aca="false">+'[1]Aug. oil usage'!AH72</f>
        <v>0</v>
      </c>
      <c r="AI63" s="25" t="n">
        <f aca="false">SUM(E63:AH63)</f>
        <v>5.25</v>
      </c>
      <c r="AJ63" s="117"/>
    </row>
    <row r="64" customFormat="false" ht="14.25" hidden="false" customHeight="false" outlineLevel="0" collapsed="false">
      <c r="A64" s="110" t="s">
        <v>69</v>
      </c>
      <c r="B64" s="19" t="s">
        <v>46</v>
      </c>
      <c r="C64" s="20" t="n">
        <v>266</v>
      </c>
      <c r="D64" s="113" t="n">
        <f aca="false">+'[1]Aug. oil usage'!D73</f>
        <v>0</v>
      </c>
      <c r="E64" s="113" t="n">
        <f aca="false">+'[1]Aug. oil usage'!E73</f>
        <v>0</v>
      </c>
      <c r="F64" s="113" t="n">
        <f aca="false">+'[1]Aug. oil usage'!F73</f>
        <v>0</v>
      </c>
      <c r="G64" s="113" t="n">
        <f aca="false">+'[1]Aug. oil usage'!G73</f>
        <v>0</v>
      </c>
      <c r="H64" s="113" t="n">
        <f aca="false">+'[1]Aug. oil usage'!H73</f>
        <v>0.25</v>
      </c>
      <c r="I64" s="113" t="n">
        <f aca="false">+'[1]Aug. oil usage'!I73</f>
        <v>0</v>
      </c>
      <c r="J64" s="113" t="n">
        <f aca="false">+'[1]Aug. oil usage'!J73</f>
        <v>0</v>
      </c>
      <c r="K64" s="113" t="n">
        <f aca="false">+'[1]Aug. oil usage'!K73</f>
        <v>0</v>
      </c>
      <c r="L64" s="113" t="n">
        <f aca="false">+'[1]Aug. oil usage'!L73</f>
        <v>0</v>
      </c>
      <c r="M64" s="113" t="n">
        <f aca="false">+'[1]Aug. oil usage'!M73</f>
        <v>0</v>
      </c>
      <c r="N64" s="113" t="n">
        <f aca="false">+'[1]Aug. oil usage'!N73</f>
        <v>0</v>
      </c>
      <c r="O64" s="113" t="n">
        <f aca="false">+'[1]Aug. oil usage'!O73</f>
        <v>0</v>
      </c>
      <c r="P64" s="113" t="n">
        <f aca="false">+'[1]Aug. oil usage'!P73</f>
        <v>0</v>
      </c>
      <c r="Q64" s="113" t="n">
        <f aca="false">+'[1]Aug. oil usage'!Q73</f>
        <v>0</v>
      </c>
      <c r="R64" s="113" t="n">
        <f aca="false">+'[1]Aug. oil usage'!R73</f>
        <v>0</v>
      </c>
      <c r="S64" s="113" t="n">
        <f aca="false">+'[1]Aug. oil usage'!S73</f>
        <v>0</v>
      </c>
      <c r="T64" s="113" t="n">
        <f aca="false">+'[1]Aug. oil usage'!T73</f>
        <v>0</v>
      </c>
      <c r="U64" s="113" t="n">
        <f aca="false">+'[1]Aug. oil usage'!U73</f>
        <v>4</v>
      </c>
      <c r="V64" s="113" t="n">
        <f aca="false">+'[1]Aug. oil usage'!V73</f>
        <v>0</v>
      </c>
      <c r="W64" s="113" t="n">
        <f aca="false">+'[1]Aug. oil usage'!W73</f>
        <v>0</v>
      </c>
      <c r="X64" s="113" t="n">
        <f aca="false">+'[1]Aug. oil usage'!X73</f>
        <v>0</v>
      </c>
      <c r="Y64" s="113" t="n">
        <f aca="false">+'[1]Aug. oil usage'!Y73</f>
        <v>0</v>
      </c>
      <c r="Z64" s="113" t="n">
        <f aca="false">+'[1]Aug. oil usage'!Z73</f>
        <v>0</v>
      </c>
      <c r="AA64" s="113" t="n">
        <f aca="false">+'[1]Aug. oil usage'!AA73</f>
        <v>0</v>
      </c>
      <c r="AB64" s="113" t="n">
        <f aca="false">+'[1]Aug. oil usage'!AB73</f>
        <v>0</v>
      </c>
      <c r="AC64" s="113" t="n">
        <f aca="false">+'[1]Aug. oil usage'!AC73</f>
        <v>0</v>
      </c>
      <c r="AD64" s="113" t="n">
        <f aca="false">+'[1]Aug. oil usage'!AD73</f>
        <v>0</v>
      </c>
      <c r="AE64" s="113" t="n">
        <f aca="false">+'[1]Aug. oil usage'!AE73</f>
        <v>0</v>
      </c>
      <c r="AF64" s="113" t="n">
        <f aca="false">+'[1]Aug. oil usage'!AF73</f>
        <v>0</v>
      </c>
      <c r="AG64" s="113" t="n">
        <f aca="false">+'[1]Aug. oil usage'!AG73</f>
        <v>0</v>
      </c>
      <c r="AH64" s="113" t="n">
        <f aca="false">+'[1]Aug. oil usage'!AH73</f>
        <v>0</v>
      </c>
      <c r="AI64" s="25" t="n">
        <f aca="false">SUM(E64:AH64)</f>
        <v>4.25</v>
      </c>
      <c r="AJ64" s="117"/>
    </row>
    <row r="65" customFormat="false" ht="14.25" hidden="false" customHeight="false" outlineLevel="0" collapsed="false">
      <c r="A65" s="111" t="s">
        <v>70</v>
      </c>
      <c r="B65" s="112" t="s">
        <v>46</v>
      </c>
      <c r="C65" s="104" t="n">
        <v>266</v>
      </c>
      <c r="D65" s="113" t="n">
        <f aca="false">+'[1]Aug. oil usage'!D74</f>
        <v>0</v>
      </c>
      <c r="E65" s="113" t="n">
        <f aca="false">+'[1]Aug. oil usage'!E74</f>
        <v>0</v>
      </c>
      <c r="F65" s="113" t="n">
        <f aca="false">+'[1]Aug. oil usage'!F74</f>
        <v>0</v>
      </c>
      <c r="G65" s="113" t="n">
        <f aca="false">+'[1]Aug. oil usage'!G74</f>
        <v>0</v>
      </c>
      <c r="H65" s="113" t="n">
        <f aca="false">+'[1]Aug. oil usage'!H74</f>
        <v>0.25</v>
      </c>
      <c r="I65" s="113" t="n">
        <f aca="false">+'[1]Aug. oil usage'!I74</f>
        <v>0</v>
      </c>
      <c r="J65" s="113" t="n">
        <f aca="false">+'[1]Aug. oil usage'!J74</f>
        <v>0</v>
      </c>
      <c r="K65" s="113" t="n">
        <f aca="false">+'[1]Aug. oil usage'!K74</f>
        <v>0</v>
      </c>
      <c r="L65" s="113" t="n">
        <f aca="false">+'[1]Aug. oil usage'!L74</f>
        <v>0</v>
      </c>
      <c r="M65" s="113" t="n">
        <f aca="false">+'[1]Aug. oil usage'!M74</f>
        <v>0</v>
      </c>
      <c r="N65" s="113" t="n">
        <f aca="false">+'[1]Aug. oil usage'!N74</f>
        <v>0</v>
      </c>
      <c r="O65" s="113" t="n">
        <f aca="false">+'[1]Aug. oil usage'!O74</f>
        <v>0</v>
      </c>
      <c r="P65" s="113" t="n">
        <f aca="false">+'[1]Aug. oil usage'!P74</f>
        <v>0</v>
      </c>
      <c r="Q65" s="113" t="n">
        <f aca="false">+'[1]Aug. oil usage'!Q74</f>
        <v>0</v>
      </c>
      <c r="R65" s="113" t="n">
        <f aca="false">+'[1]Aug. oil usage'!R74</f>
        <v>0</v>
      </c>
      <c r="S65" s="113" t="n">
        <f aca="false">+'[1]Aug. oil usage'!S74</f>
        <v>0</v>
      </c>
      <c r="T65" s="113" t="n">
        <f aca="false">+'[1]Aug. oil usage'!T74</f>
        <v>0</v>
      </c>
      <c r="U65" s="113" t="n">
        <f aca="false">+'[1]Aug. oil usage'!U74</f>
        <v>5</v>
      </c>
      <c r="V65" s="113" t="n">
        <f aca="false">+'[1]Aug. oil usage'!V74</f>
        <v>0</v>
      </c>
      <c r="W65" s="113" t="n">
        <f aca="false">+'[1]Aug. oil usage'!W74</f>
        <v>0</v>
      </c>
      <c r="X65" s="113" t="n">
        <f aca="false">+'[1]Aug. oil usage'!X74</f>
        <v>0</v>
      </c>
      <c r="Y65" s="113" t="n">
        <f aca="false">+'[1]Aug. oil usage'!Y74</f>
        <v>0</v>
      </c>
      <c r="Z65" s="113" t="n">
        <f aca="false">+'[1]Aug. oil usage'!Z74</f>
        <v>0</v>
      </c>
      <c r="AA65" s="113" t="n">
        <f aca="false">+'[1]Aug. oil usage'!AA74</f>
        <v>0</v>
      </c>
      <c r="AB65" s="113" t="n">
        <f aca="false">+'[1]Aug. oil usage'!AB74</f>
        <v>0</v>
      </c>
      <c r="AC65" s="113" t="n">
        <f aca="false">+'[1]Aug. oil usage'!AC74</f>
        <v>0</v>
      </c>
      <c r="AD65" s="113" t="n">
        <f aca="false">+'[1]Aug. oil usage'!AD74</f>
        <v>0</v>
      </c>
      <c r="AE65" s="113" t="n">
        <f aca="false">+'[1]Aug. oil usage'!AE74</f>
        <v>0</v>
      </c>
      <c r="AF65" s="113" t="n">
        <f aca="false">+'[1]Aug. oil usage'!AF74</f>
        <v>0</v>
      </c>
      <c r="AG65" s="113" t="n">
        <f aca="false">+'[1]Aug. oil usage'!AG74</f>
        <v>0</v>
      </c>
      <c r="AH65" s="113" t="n">
        <f aca="false">+'[1]Aug. oil usage'!AH74</f>
        <v>0</v>
      </c>
      <c r="AI65" s="118" t="n">
        <f aca="false">SUM(E65:AH65)</f>
        <v>5.25</v>
      </c>
      <c r="AJ65" s="117"/>
    </row>
    <row r="66" customFormat="false" ht="14.25" hidden="false" customHeight="false" outlineLevel="0" collapsed="false">
      <c r="A66" s="106" t="s">
        <v>71</v>
      </c>
      <c r="B66" s="107" t="s">
        <v>72</v>
      </c>
      <c r="C66" s="94" t="n">
        <v>272</v>
      </c>
      <c r="D66" s="113" t="n">
        <f aca="false">+'[1]Aug. oil usage'!D76</f>
        <v>0</v>
      </c>
      <c r="E66" s="113" t="n">
        <f aca="false">+'[1]Aug. oil usage'!E76</f>
        <v>0</v>
      </c>
      <c r="F66" s="113" t="n">
        <f aca="false">+'[1]Aug. oil usage'!F76</f>
        <v>0</v>
      </c>
      <c r="G66" s="113" t="n">
        <f aca="false">+'[1]Aug. oil usage'!G76</f>
        <v>20</v>
      </c>
      <c r="H66" s="113" t="n">
        <f aca="false">+'[1]Aug. oil usage'!H76</f>
        <v>20</v>
      </c>
      <c r="I66" s="113" t="n">
        <f aca="false">+'[1]Aug. oil usage'!I76</f>
        <v>10</v>
      </c>
      <c r="J66" s="113" t="n">
        <f aca="false">+'[1]Aug. oil usage'!J76</f>
        <v>0</v>
      </c>
      <c r="K66" s="113" t="n">
        <f aca="false">+'[1]Aug. oil usage'!K76</f>
        <v>0</v>
      </c>
      <c r="L66" s="113" t="n">
        <f aca="false">+'[1]Aug. oil usage'!L76</f>
        <v>0</v>
      </c>
      <c r="M66" s="113" t="n">
        <f aca="false">+'[1]Aug. oil usage'!M76</f>
        <v>20</v>
      </c>
      <c r="N66" s="113" t="n">
        <f aca="false">+'[1]Aug. oil usage'!N76</f>
        <v>0</v>
      </c>
      <c r="O66" s="113" t="n">
        <f aca="false">+'[1]Aug. oil usage'!O76</f>
        <v>10</v>
      </c>
      <c r="P66" s="113" t="n">
        <f aca="false">+'[1]Aug. oil usage'!P76</f>
        <v>0</v>
      </c>
      <c r="Q66" s="113" t="n">
        <f aca="false">+'[1]Aug. oil usage'!Q76</f>
        <v>0</v>
      </c>
      <c r="R66" s="113" t="n">
        <f aca="false">+'[1]Aug. oil usage'!R76</f>
        <v>0</v>
      </c>
      <c r="S66" s="113" t="n">
        <f aca="false">+'[1]Aug. oil usage'!S76</f>
        <v>0</v>
      </c>
      <c r="T66" s="113" t="n">
        <f aca="false">+'[1]Aug. oil usage'!T76</f>
        <v>0</v>
      </c>
      <c r="U66" s="113" t="n">
        <f aca="false">+'[1]Aug. oil usage'!U76</f>
        <v>0</v>
      </c>
      <c r="V66" s="113" t="n">
        <f aca="false">+'[1]Aug. oil usage'!V76</f>
        <v>0</v>
      </c>
      <c r="W66" s="113" t="n">
        <f aca="false">+'[1]Aug. oil usage'!W76</f>
        <v>0</v>
      </c>
      <c r="X66" s="113" t="n">
        <f aca="false">+'[1]Aug. oil usage'!X76</f>
        <v>0</v>
      </c>
      <c r="Y66" s="113" t="n">
        <f aca="false">+'[1]Aug. oil usage'!Y76</f>
        <v>0</v>
      </c>
      <c r="Z66" s="113" t="n">
        <f aca="false">+'[1]Aug. oil usage'!Z76</f>
        <v>0</v>
      </c>
      <c r="AA66" s="113" t="n">
        <f aca="false">+'[1]Aug. oil usage'!AA76</f>
        <v>0</v>
      </c>
      <c r="AB66" s="113" t="n">
        <f aca="false">+'[1]Aug. oil usage'!AB76</f>
        <v>0</v>
      </c>
      <c r="AC66" s="113" t="n">
        <f aca="false">+'[1]Aug. oil usage'!AC76</f>
        <v>0</v>
      </c>
      <c r="AD66" s="113" t="n">
        <f aca="false">+'[1]Aug. oil usage'!AD76</f>
        <v>0</v>
      </c>
      <c r="AE66" s="113" t="n">
        <f aca="false">+'[1]Aug. oil usage'!AE76</f>
        <v>0</v>
      </c>
      <c r="AF66" s="113" t="n">
        <f aca="false">+'[1]Aug. oil usage'!AF76</f>
        <v>0</v>
      </c>
      <c r="AG66" s="113" t="n">
        <f aca="false">+'[1]Aug. oil usage'!AG76</f>
        <v>0</v>
      </c>
      <c r="AH66" s="113" t="n">
        <f aca="false">+'[1]Aug. oil usage'!AH76</f>
        <v>0</v>
      </c>
      <c r="AI66" s="116" t="n">
        <f aca="false">SUM(E66:AH66)</f>
        <v>80</v>
      </c>
      <c r="AJ66" s="117" t="n">
        <f aca="false">SUM(AI66:AI77)</f>
        <v>260</v>
      </c>
    </row>
    <row r="67" customFormat="false" ht="14.25" hidden="false" customHeight="false" outlineLevel="0" collapsed="false">
      <c r="A67" s="110" t="s">
        <v>73</v>
      </c>
      <c r="B67" s="19"/>
      <c r="C67" s="20" t="n">
        <v>272</v>
      </c>
      <c r="D67" s="113" t="n">
        <f aca="false">+'[1]Aug. oil usage'!D77</f>
        <v>0</v>
      </c>
      <c r="E67" s="113" t="n">
        <f aca="false">+'[1]Aug. oil usage'!E77</f>
        <v>0</v>
      </c>
      <c r="F67" s="113" t="n">
        <f aca="false">+'[1]Aug. oil usage'!F77</f>
        <v>0</v>
      </c>
      <c r="G67" s="113" t="n">
        <f aca="false">+'[1]Aug. oil usage'!G77</f>
        <v>5</v>
      </c>
      <c r="H67" s="113" t="n">
        <f aca="false">+'[1]Aug. oil usage'!H77</f>
        <v>5</v>
      </c>
      <c r="I67" s="113" t="n">
        <f aca="false">+'[1]Aug. oil usage'!I77</f>
        <v>5</v>
      </c>
      <c r="J67" s="113" t="n">
        <f aca="false">+'[1]Aug. oil usage'!J77</f>
        <v>0</v>
      </c>
      <c r="K67" s="113" t="n">
        <f aca="false">+'[1]Aug. oil usage'!K77</f>
        <v>0</v>
      </c>
      <c r="L67" s="113" t="n">
        <f aca="false">+'[1]Aug. oil usage'!L77</f>
        <v>0</v>
      </c>
      <c r="M67" s="113" t="n">
        <f aca="false">+'[1]Aug. oil usage'!M77</f>
        <v>5</v>
      </c>
      <c r="N67" s="113" t="n">
        <f aca="false">+'[1]Aug. oil usage'!N77</f>
        <v>0</v>
      </c>
      <c r="O67" s="113" t="n">
        <f aca="false">+'[1]Aug. oil usage'!O77</f>
        <v>0</v>
      </c>
      <c r="P67" s="113" t="n">
        <f aca="false">+'[1]Aug. oil usage'!P77</f>
        <v>5</v>
      </c>
      <c r="Q67" s="113" t="n">
        <f aca="false">+'[1]Aug. oil usage'!Q77</f>
        <v>0</v>
      </c>
      <c r="R67" s="113" t="n">
        <f aca="false">+'[1]Aug. oil usage'!R77</f>
        <v>0</v>
      </c>
      <c r="S67" s="113" t="n">
        <f aca="false">+'[1]Aug. oil usage'!S77</f>
        <v>0</v>
      </c>
      <c r="T67" s="113" t="n">
        <f aca="false">+'[1]Aug. oil usage'!T77</f>
        <v>0</v>
      </c>
      <c r="U67" s="113" t="n">
        <f aca="false">+'[1]Aug. oil usage'!U77</f>
        <v>5</v>
      </c>
      <c r="V67" s="113" t="n">
        <f aca="false">+'[1]Aug. oil usage'!V77</f>
        <v>0</v>
      </c>
      <c r="W67" s="113" t="n">
        <f aca="false">+'[1]Aug. oil usage'!W77</f>
        <v>0</v>
      </c>
      <c r="X67" s="113" t="n">
        <f aca="false">+'[1]Aug. oil usage'!X77</f>
        <v>0</v>
      </c>
      <c r="Y67" s="113" t="n">
        <f aca="false">+'[1]Aug. oil usage'!Y77</f>
        <v>0</v>
      </c>
      <c r="Z67" s="113" t="n">
        <f aca="false">+'[1]Aug. oil usage'!Z77</f>
        <v>0</v>
      </c>
      <c r="AA67" s="113" t="n">
        <f aca="false">+'[1]Aug. oil usage'!AA77</f>
        <v>0</v>
      </c>
      <c r="AB67" s="113" t="n">
        <f aca="false">+'[1]Aug. oil usage'!AB77</f>
        <v>0</v>
      </c>
      <c r="AC67" s="113" t="n">
        <f aca="false">+'[1]Aug. oil usage'!AC77</f>
        <v>0</v>
      </c>
      <c r="AD67" s="113" t="n">
        <f aca="false">+'[1]Aug. oil usage'!AD77</f>
        <v>0</v>
      </c>
      <c r="AE67" s="113" t="n">
        <f aca="false">+'[1]Aug. oil usage'!AE77</f>
        <v>0</v>
      </c>
      <c r="AF67" s="113" t="n">
        <f aca="false">+'[1]Aug. oil usage'!AF77</f>
        <v>0</v>
      </c>
      <c r="AG67" s="113" t="n">
        <f aca="false">+'[1]Aug. oil usage'!AG77</f>
        <v>0</v>
      </c>
      <c r="AH67" s="113" t="n">
        <f aca="false">+'[1]Aug. oil usage'!AH77</f>
        <v>0</v>
      </c>
      <c r="AI67" s="25" t="n">
        <f aca="false">SUM(E67:AH67)</f>
        <v>30</v>
      </c>
      <c r="AJ67" s="117"/>
    </row>
    <row r="68" customFormat="false" ht="14.25" hidden="false" customHeight="false" outlineLevel="0" collapsed="false">
      <c r="A68" s="110" t="s">
        <v>74</v>
      </c>
      <c r="B68" s="19"/>
      <c r="C68" s="20" t="n">
        <v>272</v>
      </c>
      <c r="D68" s="113" t="n">
        <f aca="false">+'[1]Aug. oil usage'!D78</f>
        <v>0</v>
      </c>
      <c r="E68" s="113" t="n">
        <f aca="false">+'[1]Aug. oil usage'!E78</f>
        <v>0</v>
      </c>
      <c r="F68" s="113" t="n">
        <f aca="false">+'[1]Aug. oil usage'!F78</f>
        <v>0</v>
      </c>
      <c r="G68" s="113" t="n">
        <f aca="false">+'[1]Aug. oil usage'!G78</f>
        <v>0</v>
      </c>
      <c r="H68" s="113" t="n">
        <f aca="false">+'[1]Aug. oil usage'!H78</f>
        <v>0</v>
      </c>
      <c r="I68" s="113" t="n">
        <f aca="false">+'[1]Aug. oil usage'!I78</f>
        <v>0</v>
      </c>
      <c r="J68" s="113" t="n">
        <f aca="false">+'[1]Aug. oil usage'!J78</f>
        <v>0</v>
      </c>
      <c r="K68" s="113" t="n">
        <f aca="false">+'[1]Aug. oil usage'!K78</f>
        <v>0</v>
      </c>
      <c r="L68" s="113" t="n">
        <f aca="false">+'[1]Aug. oil usage'!L78</f>
        <v>0</v>
      </c>
      <c r="M68" s="113" t="n">
        <f aca="false">+'[1]Aug. oil usage'!M78</f>
        <v>0</v>
      </c>
      <c r="N68" s="113" t="n">
        <f aca="false">+'[1]Aug. oil usage'!N78</f>
        <v>0</v>
      </c>
      <c r="O68" s="113" t="n">
        <f aca="false">+'[1]Aug. oil usage'!O78</f>
        <v>0</v>
      </c>
      <c r="P68" s="113" t="n">
        <f aca="false">+'[1]Aug. oil usage'!P78</f>
        <v>2</v>
      </c>
      <c r="Q68" s="113" t="n">
        <f aca="false">+'[1]Aug. oil usage'!Q78</f>
        <v>0</v>
      </c>
      <c r="R68" s="113" t="n">
        <f aca="false">+'[1]Aug. oil usage'!R78</f>
        <v>0</v>
      </c>
      <c r="S68" s="113" t="n">
        <f aca="false">+'[1]Aug. oil usage'!S78</f>
        <v>0</v>
      </c>
      <c r="T68" s="113" t="n">
        <f aca="false">+'[1]Aug. oil usage'!T78</f>
        <v>0</v>
      </c>
      <c r="U68" s="113" t="n">
        <f aca="false">+'[1]Aug. oil usage'!U78</f>
        <v>0</v>
      </c>
      <c r="V68" s="113" t="n">
        <f aca="false">+'[1]Aug. oil usage'!V78</f>
        <v>0</v>
      </c>
      <c r="W68" s="113" t="n">
        <f aca="false">+'[1]Aug. oil usage'!W78</f>
        <v>0</v>
      </c>
      <c r="X68" s="113" t="n">
        <f aca="false">+'[1]Aug. oil usage'!X78</f>
        <v>0</v>
      </c>
      <c r="Y68" s="113" t="n">
        <f aca="false">+'[1]Aug. oil usage'!Y78</f>
        <v>0</v>
      </c>
      <c r="Z68" s="113" t="n">
        <f aca="false">+'[1]Aug. oil usage'!Z78</f>
        <v>0</v>
      </c>
      <c r="AA68" s="113" t="n">
        <f aca="false">+'[1]Aug. oil usage'!AA78</f>
        <v>0</v>
      </c>
      <c r="AB68" s="113" t="n">
        <f aca="false">+'[1]Aug. oil usage'!AB78</f>
        <v>0</v>
      </c>
      <c r="AC68" s="113" t="n">
        <f aca="false">+'[1]Aug. oil usage'!AC78</f>
        <v>0</v>
      </c>
      <c r="AD68" s="113" t="n">
        <f aca="false">+'[1]Aug. oil usage'!AD78</f>
        <v>0</v>
      </c>
      <c r="AE68" s="113" t="n">
        <f aca="false">+'[1]Aug. oil usage'!AE78</f>
        <v>0</v>
      </c>
      <c r="AF68" s="113" t="n">
        <f aca="false">+'[1]Aug. oil usage'!AF78</f>
        <v>0</v>
      </c>
      <c r="AG68" s="113" t="n">
        <f aca="false">+'[1]Aug. oil usage'!AG78</f>
        <v>0</v>
      </c>
      <c r="AH68" s="113" t="n">
        <f aca="false">+'[1]Aug. oil usage'!AH78</f>
        <v>0</v>
      </c>
      <c r="AI68" s="25" t="n">
        <f aca="false">SUM(E68:AH68)</f>
        <v>2</v>
      </c>
      <c r="AJ68" s="117"/>
    </row>
    <row r="69" customFormat="false" ht="14.25" hidden="false" customHeight="false" outlineLevel="0" collapsed="false">
      <c r="A69" s="110" t="s">
        <v>75</v>
      </c>
      <c r="B69" s="19"/>
      <c r="C69" s="20" t="n">
        <v>272</v>
      </c>
      <c r="D69" s="113" t="n">
        <f aca="false">+'[1]Aug. oil usage'!D79</f>
        <v>0</v>
      </c>
      <c r="E69" s="113" t="n">
        <f aca="false">+'[1]Aug. oil usage'!E79</f>
        <v>0</v>
      </c>
      <c r="F69" s="113" t="n">
        <f aca="false">+'[1]Aug. oil usage'!F79</f>
        <v>0</v>
      </c>
      <c r="G69" s="113" t="n">
        <f aca="false">+'[1]Aug. oil usage'!G79</f>
        <v>0</v>
      </c>
      <c r="H69" s="113" t="n">
        <f aca="false">+'[1]Aug. oil usage'!H79</f>
        <v>0</v>
      </c>
      <c r="I69" s="113" t="n">
        <f aca="false">+'[1]Aug. oil usage'!I79</f>
        <v>0</v>
      </c>
      <c r="J69" s="113" t="n">
        <f aca="false">+'[1]Aug. oil usage'!J79</f>
        <v>0</v>
      </c>
      <c r="K69" s="113" t="n">
        <f aca="false">+'[1]Aug. oil usage'!K79</f>
        <v>0</v>
      </c>
      <c r="L69" s="113" t="n">
        <f aca="false">+'[1]Aug. oil usage'!L79</f>
        <v>0</v>
      </c>
      <c r="M69" s="113" t="n">
        <f aca="false">+'[1]Aug. oil usage'!M79</f>
        <v>0</v>
      </c>
      <c r="N69" s="113" t="n">
        <f aca="false">+'[1]Aug. oil usage'!N79</f>
        <v>0</v>
      </c>
      <c r="O69" s="113" t="n">
        <f aca="false">+'[1]Aug. oil usage'!O79</f>
        <v>0</v>
      </c>
      <c r="P69" s="113" t="n">
        <f aca="false">+'[1]Aug. oil usage'!P79</f>
        <v>0</v>
      </c>
      <c r="Q69" s="113" t="n">
        <f aca="false">+'[1]Aug. oil usage'!Q79</f>
        <v>0</v>
      </c>
      <c r="R69" s="113" t="n">
        <f aca="false">+'[1]Aug. oil usage'!R79</f>
        <v>0</v>
      </c>
      <c r="S69" s="113" t="n">
        <f aca="false">+'[1]Aug. oil usage'!S79</f>
        <v>0</v>
      </c>
      <c r="T69" s="113" t="n">
        <f aca="false">+'[1]Aug. oil usage'!T79</f>
        <v>0</v>
      </c>
      <c r="U69" s="113" t="n">
        <f aca="false">+'[1]Aug. oil usage'!U79</f>
        <v>0</v>
      </c>
      <c r="V69" s="113" t="n">
        <f aca="false">+'[1]Aug. oil usage'!V79</f>
        <v>0</v>
      </c>
      <c r="W69" s="113" t="n">
        <f aca="false">+'[1]Aug. oil usage'!W79</f>
        <v>0</v>
      </c>
      <c r="X69" s="113" t="n">
        <f aca="false">+'[1]Aug. oil usage'!X79</f>
        <v>0</v>
      </c>
      <c r="Y69" s="113" t="n">
        <f aca="false">+'[1]Aug. oil usage'!Y79</f>
        <v>0</v>
      </c>
      <c r="Z69" s="113" t="n">
        <f aca="false">+'[1]Aug. oil usage'!Z79</f>
        <v>0</v>
      </c>
      <c r="AA69" s="113" t="n">
        <f aca="false">+'[1]Aug. oil usage'!AA79</f>
        <v>0</v>
      </c>
      <c r="AB69" s="113" t="n">
        <f aca="false">+'[1]Aug. oil usage'!AB79</f>
        <v>0</v>
      </c>
      <c r="AC69" s="113" t="n">
        <f aca="false">+'[1]Aug. oil usage'!AC79</f>
        <v>0</v>
      </c>
      <c r="AD69" s="113" t="n">
        <f aca="false">+'[1]Aug. oil usage'!AD79</f>
        <v>0</v>
      </c>
      <c r="AE69" s="113" t="n">
        <f aca="false">+'[1]Aug. oil usage'!AE79</f>
        <v>0</v>
      </c>
      <c r="AF69" s="113" t="n">
        <f aca="false">+'[1]Aug. oil usage'!AF79</f>
        <v>0</v>
      </c>
      <c r="AG69" s="113" t="n">
        <f aca="false">+'[1]Aug. oil usage'!AG79</f>
        <v>0</v>
      </c>
      <c r="AH69" s="113" t="n">
        <f aca="false">+'[1]Aug. oil usage'!AH79</f>
        <v>0</v>
      </c>
      <c r="AI69" s="25" t="n">
        <f aca="false">SUM(E69:AH69)</f>
        <v>0</v>
      </c>
      <c r="AJ69" s="117"/>
    </row>
    <row r="70" customFormat="false" ht="14.25" hidden="false" customHeight="false" outlineLevel="0" collapsed="false">
      <c r="A70" s="110" t="s">
        <v>76</v>
      </c>
      <c r="B70" s="19"/>
      <c r="C70" s="20" t="n">
        <v>272</v>
      </c>
      <c r="D70" s="113" t="n">
        <f aca="false">+'[1]Aug. oil usage'!D80</f>
        <v>0</v>
      </c>
      <c r="E70" s="113" t="n">
        <f aca="false">+'[1]Aug. oil usage'!E80</f>
        <v>0</v>
      </c>
      <c r="F70" s="113" t="n">
        <f aca="false">+'[1]Aug. oil usage'!F80</f>
        <v>0</v>
      </c>
      <c r="G70" s="113" t="n">
        <f aca="false">+'[1]Aug. oil usage'!G80</f>
        <v>0</v>
      </c>
      <c r="H70" s="113" t="n">
        <f aca="false">+'[1]Aug. oil usage'!H80</f>
        <v>0</v>
      </c>
      <c r="I70" s="113" t="n">
        <f aca="false">+'[1]Aug. oil usage'!I80</f>
        <v>0</v>
      </c>
      <c r="J70" s="113" t="n">
        <f aca="false">+'[1]Aug. oil usage'!J80</f>
        <v>0</v>
      </c>
      <c r="K70" s="113" t="n">
        <f aca="false">+'[1]Aug. oil usage'!K80</f>
        <v>0</v>
      </c>
      <c r="L70" s="113" t="n">
        <f aca="false">+'[1]Aug. oil usage'!L80</f>
        <v>0</v>
      </c>
      <c r="M70" s="113" t="n">
        <f aca="false">+'[1]Aug. oil usage'!M80</f>
        <v>0</v>
      </c>
      <c r="N70" s="113" t="n">
        <f aca="false">+'[1]Aug. oil usage'!N80</f>
        <v>0</v>
      </c>
      <c r="O70" s="113" t="n">
        <f aca="false">+'[1]Aug. oil usage'!O80</f>
        <v>0</v>
      </c>
      <c r="P70" s="113" t="n">
        <f aca="false">+'[1]Aug. oil usage'!P80</f>
        <v>0</v>
      </c>
      <c r="Q70" s="113" t="n">
        <f aca="false">+'[1]Aug. oil usage'!Q80</f>
        <v>0</v>
      </c>
      <c r="R70" s="113" t="n">
        <f aca="false">+'[1]Aug. oil usage'!R80</f>
        <v>0</v>
      </c>
      <c r="S70" s="113" t="n">
        <f aca="false">+'[1]Aug. oil usage'!S80</f>
        <v>0</v>
      </c>
      <c r="T70" s="113" t="n">
        <f aca="false">+'[1]Aug. oil usage'!T80</f>
        <v>0</v>
      </c>
      <c r="U70" s="113" t="n">
        <f aca="false">+'[1]Aug. oil usage'!U80</f>
        <v>0</v>
      </c>
      <c r="V70" s="113" t="n">
        <f aca="false">+'[1]Aug. oil usage'!V80</f>
        <v>0</v>
      </c>
      <c r="W70" s="113" t="n">
        <f aca="false">+'[1]Aug. oil usage'!W80</f>
        <v>0</v>
      </c>
      <c r="X70" s="113" t="n">
        <f aca="false">+'[1]Aug. oil usage'!X80</f>
        <v>0</v>
      </c>
      <c r="Y70" s="113" t="n">
        <f aca="false">+'[1]Aug. oil usage'!Y80</f>
        <v>0</v>
      </c>
      <c r="Z70" s="113" t="n">
        <f aca="false">+'[1]Aug. oil usage'!Z80</f>
        <v>0</v>
      </c>
      <c r="AA70" s="113" t="n">
        <f aca="false">+'[1]Aug. oil usage'!AA80</f>
        <v>0</v>
      </c>
      <c r="AB70" s="113" t="n">
        <f aca="false">+'[1]Aug. oil usage'!AB80</f>
        <v>0</v>
      </c>
      <c r="AC70" s="113" t="n">
        <f aca="false">+'[1]Aug. oil usage'!AC80</f>
        <v>0</v>
      </c>
      <c r="AD70" s="113" t="n">
        <f aca="false">+'[1]Aug. oil usage'!AD80</f>
        <v>0</v>
      </c>
      <c r="AE70" s="113" t="n">
        <f aca="false">+'[1]Aug. oil usage'!AE80</f>
        <v>0</v>
      </c>
      <c r="AF70" s="113" t="n">
        <f aca="false">+'[1]Aug. oil usage'!AF80</f>
        <v>0</v>
      </c>
      <c r="AG70" s="113" t="n">
        <f aca="false">+'[1]Aug. oil usage'!AG80</f>
        <v>0</v>
      </c>
      <c r="AH70" s="113" t="n">
        <f aca="false">+'[1]Aug. oil usage'!AH80</f>
        <v>0</v>
      </c>
      <c r="AI70" s="25" t="n">
        <f aca="false">SUM(E70:AH70)</f>
        <v>0</v>
      </c>
      <c r="AJ70" s="117"/>
    </row>
    <row r="71" customFormat="false" ht="14.25" hidden="false" customHeight="false" outlineLevel="0" collapsed="false">
      <c r="A71" s="123" t="s">
        <v>77</v>
      </c>
      <c r="B71" s="46"/>
      <c r="C71" s="20" t="n">
        <v>272</v>
      </c>
      <c r="D71" s="113" t="n">
        <f aca="false">+'[1]Aug. oil usage'!D81</f>
        <v>0</v>
      </c>
      <c r="E71" s="113" t="n">
        <f aca="false">+'[1]Aug. oil usage'!E81</f>
        <v>0</v>
      </c>
      <c r="F71" s="113" t="n">
        <f aca="false">+'[1]Aug. oil usage'!F81</f>
        <v>0</v>
      </c>
      <c r="G71" s="113" t="n">
        <f aca="false">+'[1]Aug. oil usage'!G81</f>
        <v>0</v>
      </c>
      <c r="H71" s="113" t="n">
        <f aca="false">+'[1]Aug. oil usage'!H81</f>
        <v>0</v>
      </c>
      <c r="I71" s="113" t="n">
        <f aca="false">+'[1]Aug. oil usage'!I81</f>
        <v>0</v>
      </c>
      <c r="J71" s="113" t="n">
        <f aca="false">+'[1]Aug. oil usage'!J81</f>
        <v>0</v>
      </c>
      <c r="K71" s="113" t="n">
        <f aca="false">+'[1]Aug. oil usage'!K81</f>
        <v>0</v>
      </c>
      <c r="L71" s="113" t="n">
        <f aca="false">+'[1]Aug. oil usage'!L81</f>
        <v>0</v>
      </c>
      <c r="M71" s="113" t="n">
        <f aca="false">+'[1]Aug. oil usage'!M81</f>
        <v>0</v>
      </c>
      <c r="N71" s="113" t="n">
        <f aca="false">+'[1]Aug. oil usage'!N81</f>
        <v>0</v>
      </c>
      <c r="O71" s="113" t="n">
        <f aca="false">+'[1]Aug. oil usage'!O81</f>
        <v>0</v>
      </c>
      <c r="P71" s="113" t="n">
        <f aca="false">+'[1]Aug. oil usage'!P81</f>
        <v>0</v>
      </c>
      <c r="Q71" s="113" t="n">
        <f aca="false">+'[1]Aug. oil usage'!Q81</f>
        <v>0</v>
      </c>
      <c r="R71" s="113" t="n">
        <f aca="false">+'[1]Aug. oil usage'!R81</f>
        <v>0</v>
      </c>
      <c r="S71" s="113" t="n">
        <f aca="false">+'[1]Aug. oil usage'!S81</f>
        <v>0</v>
      </c>
      <c r="T71" s="113" t="n">
        <f aca="false">+'[1]Aug. oil usage'!T81</f>
        <v>0</v>
      </c>
      <c r="U71" s="113" t="n">
        <f aca="false">+'[1]Aug. oil usage'!U81</f>
        <v>0</v>
      </c>
      <c r="V71" s="113" t="n">
        <f aca="false">+'[1]Aug. oil usage'!V81</f>
        <v>0</v>
      </c>
      <c r="W71" s="113" t="n">
        <f aca="false">+'[1]Aug. oil usage'!W81</f>
        <v>0</v>
      </c>
      <c r="X71" s="113" t="n">
        <f aca="false">+'[1]Aug. oil usage'!X81</f>
        <v>2</v>
      </c>
      <c r="Y71" s="113" t="n">
        <f aca="false">+'[1]Aug. oil usage'!Y81</f>
        <v>0</v>
      </c>
      <c r="Z71" s="113" t="n">
        <f aca="false">+'[1]Aug. oil usage'!Z81</f>
        <v>0</v>
      </c>
      <c r="AA71" s="113" t="n">
        <f aca="false">+'[1]Aug. oil usage'!AA81</f>
        <v>0</v>
      </c>
      <c r="AB71" s="113" t="n">
        <f aca="false">+'[1]Aug. oil usage'!AB81</f>
        <v>0</v>
      </c>
      <c r="AC71" s="113" t="n">
        <f aca="false">+'[1]Aug. oil usage'!AC81</f>
        <v>0</v>
      </c>
      <c r="AD71" s="113" t="n">
        <f aca="false">+'[1]Aug. oil usage'!AD81</f>
        <v>0</v>
      </c>
      <c r="AE71" s="113" t="n">
        <f aca="false">+'[1]Aug. oil usage'!AE81</f>
        <v>0</v>
      </c>
      <c r="AF71" s="113" t="n">
        <f aca="false">+'[1]Aug. oil usage'!AF81</f>
        <v>0</v>
      </c>
      <c r="AG71" s="113" t="n">
        <f aca="false">+'[1]Aug. oil usage'!AG81</f>
        <v>0</v>
      </c>
      <c r="AH71" s="113" t="n">
        <f aca="false">+'[1]Aug. oil usage'!AH81</f>
        <v>0</v>
      </c>
      <c r="AI71" s="25" t="n">
        <f aca="false">SUM(E71:AH71)</f>
        <v>2</v>
      </c>
      <c r="AJ71" s="117"/>
    </row>
    <row r="72" customFormat="false" ht="14.25" hidden="false" customHeight="false" outlineLevel="0" collapsed="false">
      <c r="A72" s="123" t="s">
        <v>78</v>
      </c>
      <c r="B72" s="46" t="s">
        <v>72</v>
      </c>
      <c r="C72" s="20" t="n">
        <v>272</v>
      </c>
      <c r="D72" s="113" t="n">
        <f aca="false">+'[1]Aug. oil usage'!D82</f>
        <v>0</v>
      </c>
      <c r="E72" s="113" t="n">
        <f aca="false">+'[1]Aug. oil usage'!E82</f>
        <v>0</v>
      </c>
      <c r="F72" s="113" t="n">
        <f aca="false">+'[1]Aug. oil usage'!F82</f>
        <v>0</v>
      </c>
      <c r="G72" s="113" t="str">
        <f aca="false">+'[1]Aug. oil usage'!G82</f>
        <v>10-</v>
      </c>
      <c r="H72" s="113" t="n">
        <f aca="false">+'[1]Aug. oil usage'!H82</f>
        <v>0</v>
      </c>
      <c r="I72" s="113" t="n">
        <f aca="false">+'[1]Aug. oil usage'!I82</f>
        <v>0</v>
      </c>
      <c r="J72" s="113" t="n">
        <f aca="false">+'[1]Aug. oil usage'!J82</f>
        <v>0</v>
      </c>
      <c r="K72" s="113" t="n">
        <f aca="false">+'[1]Aug. oil usage'!K82</f>
        <v>0</v>
      </c>
      <c r="L72" s="113" t="n">
        <f aca="false">+'[1]Aug. oil usage'!L82</f>
        <v>0</v>
      </c>
      <c r="M72" s="113" t="n">
        <f aca="false">+'[1]Aug. oil usage'!M82</f>
        <v>0</v>
      </c>
      <c r="N72" s="113" t="n">
        <f aca="false">+'[1]Aug. oil usage'!N82</f>
        <v>0</v>
      </c>
      <c r="O72" s="113" t="n">
        <f aca="false">+'[1]Aug. oil usage'!O82</f>
        <v>0</v>
      </c>
      <c r="P72" s="113" t="n">
        <f aca="false">+'[1]Aug. oil usage'!P82</f>
        <v>0</v>
      </c>
      <c r="Q72" s="113" t="n">
        <f aca="false">+'[1]Aug. oil usage'!Q82</f>
        <v>0</v>
      </c>
      <c r="R72" s="113" t="n">
        <f aca="false">+'[1]Aug. oil usage'!R82</f>
        <v>0</v>
      </c>
      <c r="S72" s="113" t="n">
        <f aca="false">+'[1]Aug. oil usage'!S82</f>
        <v>0</v>
      </c>
      <c r="T72" s="113" t="n">
        <f aca="false">+'[1]Aug. oil usage'!T82</f>
        <v>0</v>
      </c>
      <c r="U72" s="113" t="n">
        <f aca="false">+'[1]Aug. oil usage'!U82</f>
        <v>0</v>
      </c>
      <c r="V72" s="113" t="n">
        <f aca="false">+'[1]Aug. oil usage'!V82</f>
        <v>0</v>
      </c>
      <c r="W72" s="113" t="n">
        <f aca="false">+'[1]Aug. oil usage'!W82</f>
        <v>0</v>
      </c>
      <c r="X72" s="113" t="n">
        <f aca="false">+'[1]Aug. oil usage'!X82</f>
        <v>0</v>
      </c>
      <c r="Y72" s="113" t="n">
        <f aca="false">+'[1]Aug. oil usage'!Y82</f>
        <v>0</v>
      </c>
      <c r="Z72" s="113" t="n">
        <f aca="false">+'[1]Aug. oil usage'!Z82</f>
        <v>0</v>
      </c>
      <c r="AA72" s="113" t="n">
        <f aca="false">+'[1]Aug. oil usage'!AA82</f>
        <v>0</v>
      </c>
      <c r="AB72" s="113" t="n">
        <f aca="false">+'[1]Aug. oil usage'!AB82</f>
        <v>0</v>
      </c>
      <c r="AC72" s="113" t="n">
        <f aca="false">+'[1]Aug. oil usage'!AC82</f>
        <v>0</v>
      </c>
      <c r="AD72" s="113" t="n">
        <f aca="false">+'[1]Aug. oil usage'!AD82</f>
        <v>0</v>
      </c>
      <c r="AE72" s="113" t="n">
        <f aca="false">+'[1]Aug. oil usage'!AE82</f>
        <v>0</v>
      </c>
      <c r="AF72" s="113" t="n">
        <f aca="false">+'[1]Aug. oil usage'!AF82</f>
        <v>0</v>
      </c>
      <c r="AG72" s="113" t="n">
        <f aca="false">+'[1]Aug. oil usage'!AG82</f>
        <v>0</v>
      </c>
      <c r="AH72" s="113" t="n">
        <f aca="false">+'[1]Aug. oil usage'!AH82</f>
        <v>0</v>
      </c>
      <c r="AI72" s="25" t="n">
        <f aca="false">SUM(E72:AH72)</f>
        <v>0</v>
      </c>
      <c r="AJ72" s="117"/>
    </row>
    <row r="73" customFormat="false" ht="14.25" hidden="false" customHeight="false" outlineLevel="0" collapsed="false">
      <c r="A73" s="110" t="s">
        <v>79</v>
      </c>
      <c r="B73" s="19"/>
      <c r="C73" s="20" t="n">
        <v>272</v>
      </c>
      <c r="D73" s="113" t="n">
        <f aca="false">+'[1]Aug. oil usage'!D83</f>
        <v>0</v>
      </c>
      <c r="E73" s="113" t="n">
        <f aca="false">+'[1]Aug. oil usage'!E83</f>
        <v>0</v>
      </c>
      <c r="F73" s="113" t="n">
        <f aca="false">+'[1]Aug. oil usage'!F83</f>
        <v>0</v>
      </c>
      <c r="G73" s="113" t="n">
        <f aca="false">+'[1]Aug. oil usage'!G83</f>
        <v>0</v>
      </c>
      <c r="H73" s="113" t="n">
        <f aca="false">+'[1]Aug. oil usage'!H83</f>
        <v>0</v>
      </c>
      <c r="I73" s="113" t="n">
        <f aca="false">+'[1]Aug. oil usage'!I83</f>
        <v>0</v>
      </c>
      <c r="J73" s="113" t="n">
        <f aca="false">+'[1]Aug. oil usage'!J83</f>
        <v>0</v>
      </c>
      <c r="K73" s="113" t="n">
        <f aca="false">+'[1]Aug. oil usage'!K83</f>
        <v>0</v>
      </c>
      <c r="L73" s="113" t="n">
        <f aca="false">+'[1]Aug. oil usage'!L83</f>
        <v>0</v>
      </c>
      <c r="M73" s="113" t="n">
        <f aca="false">+'[1]Aug. oil usage'!M83</f>
        <v>0</v>
      </c>
      <c r="N73" s="113" t="n">
        <f aca="false">+'[1]Aug. oil usage'!N83</f>
        <v>0</v>
      </c>
      <c r="O73" s="113" t="n">
        <f aca="false">+'[1]Aug. oil usage'!O83</f>
        <v>0</v>
      </c>
      <c r="P73" s="113" t="n">
        <f aca="false">+'[1]Aug. oil usage'!P83</f>
        <v>0</v>
      </c>
      <c r="Q73" s="113" t="n">
        <f aca="false">+'[1]Aug. oil usage'!Q83</f>
        <v>0</v>
      </c>
      <c r="R73" s="113" t="n">
        <f aca="false">+'[1]Aug. oil usage'!R83</f>
        <v>0</v>
      </c>
      <c r="S73" s="113" t="n">
        <f aca="false">+'[1]Aug. oil usage'!S83</f>
        <v>0</v>
      </c>
      <c r="T73" s="113" t="n">
        <f aca="false">+'[1]Aug. oil usage'!T83</f>
        <v>0</v>
      </c>
      <c r="U73" s="113" t="n">
        <f aca="false">+'[1]Aug. oil usage'!U83</f>
        <v>0</v>
      </c>
      <c r="V73" s="113" t="n">
        <f aca="false">+'[1]Aug. oil usage'!V83</f>
        <v>0</v>
      </c>
      <c r="W73" s="113" t="n">
        <f aca="false">+'[1]Aug. oil usage'!W83</f>
        <v>0</v>
      </c>
      <c r="X73" s="113" t="n">
        <f aca="false">+'[1]Aug. oil usage'!X83</f>
        <v>0</v>
      </c>
      <c r="Y73" s="113" t="n">
        <f aca="false">+'[1]Aug. oil usage'!Y83</f>
        <v>0</v>
      </c>
      <c r="Z73" s="113" t="n">
        <f aca="false">+'[1]Aug. oil usage'!Z83</f>
        <v>0</v>
      </c>
      <c r="AA73" s="113" t="n">
        <f aca="false">+'[1]Aug. oil usage'!AA83</f>
        <v>0</v>
      </c>
      <c r="AB73" s="113" t="n">
        <f aca="false">+'[1]Aug. oil usage'!AB83</f>
        <v>0</v>
      </c>
      <c r="AC73" s="113" t="n">
        <f aca="false">+'[1]Aug. oil usage'!AC83</f>
        <v>0</v>
      </c>
      <c r="AD73" s="113" t="n">
        <f aca="false">+'[1]Aug. oil usage'!AD83</f>
        <v>0</v>
      </c>
      <c r="AE73" s="113" t="n">
        <f aca="false">+'[1]Aug. oil usage'!AE83</f>
        <v>0</v>
      </c>
      <c r="AF73" s="113" t="n">
        <f aca="false">+'[1]Aug. oil usage'!AF83</f>
        <v>0</v>
      </c>
      <c r="AG73" s="113" t="n">
        <f aca="false">+'[1]Aug. oil usage'!AG83</f>
        <v>0</v>
      </c>
      <c r="AH73" s="113" t="n">
        <f aca="false">+'[1]Aug. oil usage'!AH83</f>
        <v>0</v>
      </c>
      <c r="AI73" s="25" t="n">
        <f aca="false">SUM(E73:AH73)</f>
        <v>0</v>
      </c>
      <c r="AJ73" s="117"/>
    </row>
    <row r="74" customFormat="false" ht="14.25" hidden="false" customHeight="false" outlineLevel="0" collapsed="false">
      <c r="A74" s="114" t="s">
        <v>80</v>
      </c>
      <c r="B74" s="31"/>
      <c r="C74" s="20" t="n">
        <v>272</v>
      </c>
      <c r="D74" s="113" t="n">
        <f aca="false">+'[1]Aug. oil usage'!D84</f>
        <v>0</v>
      </c>
      <c r="E74" s="113" t="n">
        <f aca="false">+'[1]Aug. oil usage'!E84</f>
        <v>0</v>
      </c>
      <c r="F74" s="113" t="n">
        <f aca="false">+'[1]Aug. oil usage'!F84</f>
        <v>0</v>
      </c>
      <c r="G74" s="113" t="n">
        <f aca="false">+'[1]Aug. oil usage'!G84</f>
        <v>0</v>
      </c>
      <c r="H74" s="113" t="n">
        <f aca="false">+'[1]Aug. oil usage'!H84</f>
        <v>0</v>
      </c>
      <c r="I74" s="113" t="n">
        <f aca="false">+'[1]Aug. oil usage'!I84</f>
        <v>0</v>
      </c>
      <c r="J74" s="113" t="n">
        <f aca="false">+'[1]Aug. oil usage'!J84</f>
        <v>0</v>
      </c>
      <c r="K74" s="113" t="n">
        <f aca="false">+'[1]Aug. oil usage'!K84</f>
        <v>0</v>
      </c>
      <c r="L74" s="113" t="n">
        <f aca="false">+'[1]Aug. oil usage'!L84</f>
        <v>0</v>
      </c>
      <c r="M74" s="113" t="n">
        <f aca="false">+'[1]Aug. oil usage'!M84</f>
        <v>0</v>
      </c>
      <c r="N74" s="113" t="n">
        <f aca="false">+'[1]Aug. oil usage'!N84</f>
        <v>0</v>
      </c>
      <c r="O74" s="113" t="n">
        <f aca="false">+'[1]Aug. oil usage'!O84</f>
        <v>0</v>
      </c>
      <c r="P74" s="113" t="n">
        <f aca="false">+'[1]Aug. oil usage'!P84</f>
        <v>0</v>
      </c>
      <c r="Q74" s="113" t="n">
        <f aca="false">+'[1]Aug. oil usage'!Q84</f>
        <v>0</v>
      </c>
      <c r="R74" s="113" t="n">
        <f aca="false">+'[1]Aug. oil usage'!R84</f>
        <v>0</v>
      </c>
      <c r="S74" s="113" t="n">
        <f aca="false">+'[1]Aug. oil usage'!S84</f>
        <v>0</v>
      </c>
      <c r="T74" s="113" t="n">
        <f aca="false">+'[1]Aug. oil usage'!T84</f>
        <v>0</v>
      </c>
      <c r="U74" s="113" t="n">
        <f aca="false">+'[1]Aug. oil usage'!U84</f>
        <v>0</v>
      </c>
      <c r="V74" s="113" t="n">
        <f aca="false">+'[1]Aug. oil usage'!V84</f>
        <v>0</v>
      </c>
      <c r="W74" s="113" t="n">
        <f aca="false">+'[1]Aug. oil usage'!W84</f>
        <v>0</v>
      </c>
      <c r="X74" s="113" t="n">
        <f aca="false">+'[1]Aug. oil usage'!X84</f>
        <v>0</v>
      </c>
      <c r="Y74" s="113" t="n">
        <f aca="false">+'[1]Aug. oil usage'!Y84</f>
        <v>0</v>
      </c>
      <c r="Z74" s="113" t="n">
        <f aca="false">+'[1]Aug. oil usage'!Z84</f>
        <v>0</v>
      </c>
      <c r="AA74" s="113" t="n">
        <f aca="false">+'[1]Aug. oil usage'!AA84</f>
        <v>0</v>
      </c>
      <c r="AB74" s="113" t="n">
        <f aca="false">+'[1]Aug. oil usage'!AB84</f>
        <v>0</v>
      </c>
      <c r="AC74" s="113" t="n">
        <f aca="false">+'[1]Aug. oil usage'!AC84</f>
        <v>0</v>
      </c>
      <c r="AD74" s="113" t="n">
        <f aca="false">+'[1]Aug. oil usage'!AD84</f>
        <v>0</v>
      </c>
      <c r="AE74" s="113" t="n">
        <f aca="false">+'[1]Aug. oil usage'!AE84</f>
        <v>0</v>
      </c>
      <c r="AF74" s="113" t="n">
        <f aca="false">+'[1]Aug. oil usage'!AF84</f>
        <v>0</v>
      </c>
      <c r="AG74" s="113" t="n">
        <f aca="false">+'[1]Aug. oil usage'!AG84</f>
        <v>0</v>
      </c>
      <c r="AH74" s="113" t="n">
        <f aca="false">+'[1]Aug. oil usage'!AH84</f>
        <v>0</v>
      </c>
      <c r="AI74" s="25" t="n">
        <f aca="false">SUM(E74:AH74)</f>
        <v>0</v>
      </c>
      <c r="AJ74" s="117"/>
    </row>
    <row r="75" customFormat="false" ht="14.25" hidden="false" customHeight="false" outlineLevel="0" collapsed="false">
      <c r="A75" s="123" t="s">
        <v>81</v>
      </c>
      <c r="B75" s="46"/>
      <c r="C75" s="20" t="n">
        <v>272</v>
      </c>
      <c r="D75" s="113" t="n">
        <f aca="false">+'[1]Aug. oil usage'!D85</f>
        <v>0</v>
      </c>
      <c r="E75" s="113" t="n">
        <f aca="false">+'[1]Aug. oil usage'!E85</f>
        <v>0</v>
      </c>
      <c r="F75" s="113" t="n">
        <f aca="false">+'[1]Aug. oil usage'!F85</f>
        <v>0</v>
      </c>
      <c r="G75" s="113" t="n">
        <f aca="false">+'[1]Aug. oil usage'!G85</f>
        <v>5</v>
      </c>
      <c r="H75" s="113" t="n">
        <f aca="false">+'[1]Aug. oil usage'!H85</f>
        <v>5</v>
      </c>
      <c r="I75" s="113" t="n">
        <f aca="false">+'[1]Aug. oil usage'!I85</f>
        <v>5</v>
      </c>
      <c r="J75" s="113" t="n">
        <f aca="false">+'[1]Aug. oil usage'!J85</f>
        <v>0</v>
      </c>
      <c r="K75" s="113" t="n">
        <f aca="false">+'[1]Aug. oil usage'!K85</f>
        <v>0</v>
      </c>
      <c r="L75" s="113" t="n">
        <f aca="false">+'[1]Aug. oil usage'!L85</f>
        <v>0</v>
      </c>
      <c r="M75" s="113" t="n">
        <f aca="false">+'[1]Aug. oil usage'!M85</f>
        <v>5</v>
      </c>
      <c r="N75" s="113" t="n">
        <f aca="false">+'[1]Aug. oil usage'!N85</f>
        <v>0</v>
      </c>
      <c r="O75" s="113" t="n">
        <f aca="false">+'[1]Aug. oil usage'!O85</f>
        <v>0</v>
      </c>
      <c r="P75" s="113" t="n">
        <f aca="false">+'[1]Aug. oil usage'!P85</f>
        <v>5</v>
      </c>
      <c r="Q75" s="113" t="n">
        <f aca="false">+'[1]Aug. oil usage'!Q85</f>
        <v>0</v>
      </c>
      <c r="R75" s="113" t="n">
        <f aca="false">+'[1]Aug. oil usage'!R85</f>
        <v>0</v>
      </c>
      <c r="S75" s="113" t="n">
        <f aca="false">+'[1]Aug. oil usage'!S85</f>
        <v>0</v>
      </c>
      <c r="T75" s="113" t="n">
        <f aca="false">+'[1]Aug. oil usage'!T85</f>
        <v>0</v>
      </c>
      <c r="U75" s="113" t="n">
        <f aca="false">+'[1]Aug. oil usage'!U85</f>
        <v>5</v>
      </c>
      <c r="V75" s="113" t="n">
        <f aca="false">+'[1]Aug. oil usage'!V85</f>
        <v>0</v>
      </c>
      <c r="W75" s="113" t="n">
        <f aca="false">+'[1]Aug. oil usage'!W85</f>
        <v>0</v>
      </c>
      <c r="X75" s="113" t="n">
        <f aca="false">+'[1]Aug. oil usage'!X85</f>
        <v>0</v>
      </c>
      <c r="Y75" s="113" t="n">
        <f aca="false">+'[1]Aug. oil usage'!Y85</f>
        <v>0</v>
      </c>
      <c r="Z75" s="113" t="n">
        <f aca="false">+'[1]Aug. oil usage'!Z85</f>
        <v>0</v>
      </c>
      <c r="AA75" s="113" t="n">
        <f aca="false">+'[1]Aug. oil usage'!AA85</f>
        <v>0</v>
      </c>
      <c r="AB75" s="113" t="n">
        <f aca="false">+'[1]Aug. oil usage'!AB85</f>
        <v>0</v>
      </c>
      <c r="AC75" s="113" t="n">
        <f aca="false">+'[1]Aug. oil usage'!AC85</f>
        <v>0</v>
      </c>
      <c r="AD75" s="113" t="n">
        <f aca="false">+'[1]Aug. oil usage'!AD85</f>
        <v>0</v>
      </c>
      <c r="AE75" s="113" t="n">
        <f aca="false">+'[1]Aug. oil usage'!AE85</f>
        <v>0</v>
      </c>
      <c r="AF75" s="113" t="n">
        <f aca="false">+'[1]Aug. oil usage'!AF85</f>
        <v>0</v>
      </c>
      <c r="AG75" s="113" t="n">
        <f aca="false">+'[1]Aug. oil usage'!AG85</f>
        <v>0</v>
      </c>
      <c r="AH75" s="113" t="n">
        <f aca="false">+'[1]Aug. oil usage'!AH85</f>
        <v>0</v>
      </c>
      <c r="AI75" s="25" t="n">
        <f aca="false">SUM(E75:AH75)</f>
        <v>30</v>
      </c>
      <c r="AJ75" s="117"/>
    </row>
    <row r="76" customFormat="false" ht="14.25" hidden="false" customHeight="false" outlineLevel="0" collapsed="false">
      <c r="A76" s="110" t="s">
        <v>82</v>
      </c>
      <c r="B76" s="19"/>
      <c r="C76" s="20" t="n">
        <v>272</v>
      </c>
      <c r="D76" s="113" t="n">
        <f aca="false">+'[1]Aug. oil usage'!D86</f>
        <v>0</v>
      </c>
      <c r="E76" s="113" t="n">
        <f aca="false">+'[1]Aug. oil usage'!E86</f>
        <v>0</v>
      </c>
      <c r="F76" s="113" t="n">
        <f aca="false">+'[1]Aug. oil usage'!F86</f>
        <v>0</v>
      </c>
      <c r="G76" s="113" t="n">
        <f aca="false">+'[1]Aug. oil usage'!G86</f>
        <v>0</v>
      </c>
      <c r="H76" s="113" t="n">
        <f aca="false">+'[1]Aug. oil usage'!H86</f>
        <v>0</v>
      </c>
      <c r="I76" s="113" t="n">
        <f aca="false">+'[1]Aug. oil usage'!I86</f>
        <v>0</v>
      </c>
      <c r="J76" s="113" t="n">
        <f aca="false">+'[1]Aug. oil usage'!J86</f>
        <v>0</v>
      </c>
      <c r="K76" s="113" t="n">
        <f aca="false">+'[1]Aug. oil usage'!K86</f>
        <v>0</v>
      </c>
      <c r="L76" s="113" t="n">
        <f aca="false">+'[1]Aug. oil usage'!L86</f>
        <v>0</v>
      </c>
      <c r="M76" s="113" t="n">
        <f aca="false">+'[1]Aug. oil usage'!M86</f>
        <v>0</v>
      </c>
      <c r="N76" s="113" t="n">
        <f aca="false">+'[1]Aug. oil usage'!N86</f>
        <v>0</v>
      </c>
      <c r="O76" s="113" t="n">
        <f aca="false">+'[1]Aug. oil usage'!O86</f>
        <v>0</v>
      </c>
      <c r="P76" s="113" t="n">
        <f aca="false">+'[1]Aug. oil usage'!P86</f>
        <v>0</v>
      </c>
      <c r="Q76" s="113" t="n">
        <f aca="false">+'[1]Aug. oil usage'!Q86</f>
        <v>8</v>
      </c>
      <c r="R76" s="113" t="n">
        <f aca="false">+'[1]Aug. oil usage'!R86</f>
        <v>0</v>
      </c>
      <c r="S76" s="113" t="n">
        <f aca="false">+'[1]Aug. oil usage'!S86</f>
        <v>0</v>
      </c>
      <c r="T76" s="113" t="n">
        <f aca="false">+'[1]Aug. oil usage'!T86</f>
        <v>0</v>
      </c>
      <c r="U76" s="113" t="n">
        <f aca="false">+'[1]Aug. oil usage'!U86</f>
        <v>0</v>
      </c>
      <c r="V76" s="113" t="n">
        <f aca="false">+'[1]Aug. oil usage'!V86</f>
        <v>0</v>
      </c>
      <c r="W76" s="113" t="n">
        <f aca="false">+'[1]Aug. oil usage'!W86</f>
        <v>0</v>
      </c>
      <c r="X76" s="113" t="n">
        <f aca="false">+'[1]Aug. oil usage'!X86</f>
        <v>0</v>
      </c>
      <c r="Y76" s="113" t="n">
        <f aca="false">+'[1]Aug. oil usage'!Y86</f>
        <v>0</v>
      </c>
      <c r="Z76" s="113" t="n">
        <f aca="false">+'[1]Aug. oil usage'!Z86</f>
        <v>0</v>
      </c>
      <c r="AA76" s="113" t="n">
        <f aca="false">+'[1]Aug. oil usage'!AA86</f>
        <v>0</v>
      </c>
      <c r="AB76" s="113" t="n">
        <f aca="false">+'[1]Aug. oil usage'!AB86</f>
        <v>0</v>
      </c>
      <c r="AC76" s="113" t="n">
        <f aca="false">+'[1]Aug. oil usage'!AC86</f>
        <v>0</v>
      </c>
      <c r="AD76" s="113" t="n">
        <f aca="false">+'[1]Aug. oil usage'!AD86</f>
        <v>0</v>
      </c>
      <c r="AE76" s="113" t="n">
        <f aca="false">+'[1]Aug. oil usage'!AE86</f>
        <v>0</v>
      </c>
      <c r="AF76" s="113" t="n">
        <f aca="false">+'[1]Aug. oil usage'!AF86</f>
        <v>0</v>
      </c>
      <c r="AG76" s="113" t="n">
        <f aca="false">+'[1]Aug. oil usage'!AG86</f>
        <v>0</v>
      </c>
      <c r="AH76" s="113" t="n">
        <f aca="false">+'[1]Aug. oil usage'!AH86</f>
        <v>0</v>
      </c>
      <c r="AI76" s="25" t="n">
        <f aca="false">SUM(E76:AH76)</f>
        <v>8</v>
      </c>
      <c r="AJ76" s="117"/>
    </row>
    <row r="77" customFormat="false" ht="14.25" hidden="false" customHeight="false" outlineLevel="0" collapsed="false">
      <c r="A77" s="111" t="s">
        <v>83</v>
      </c>
      <c r="B77" s="112"/>
      <c r="C77" s="104" t="n">
        <v>272</v>
      </c>
      <c r="D77" s="113" t="n">
        <f aca="false">+'[1]Aug. oil usage'!D87</f>
        <v>0</v>
      </c>
      <c r="E77" s="113" t="n">
        <f aca="false">+'[1]Aug. oil usage'!E87</f>
        <v>0</v>
      </c>
      <c r="F77" s="113" t="n">
        <f aca="false">+'[1]Aug. oil usage'!F87</f>
        <v>0</v>
      </c>
      <c r="G77" s="113" t="n">
        <f aca="false">+'[1]Aug. oil usage'!G87</f>
        <v>2</v>
      </c>
      <c r="H77" s="113" t="n">
        <f aca="false">+'[1]Aug. oil usage'!H87</f>
        <v>5</v>
      </c>
      <c r="I77" s="113" t="n">
        <f aca="false">+'[1]Aug. oil usage'!I87</f>
        <v>12</v>
      </c>
      <c r="J77" s="113" t="n">
        <f aca="false">+'[1]Aug. oil usage'!J87</f>
        <v>0</v>
      </c>
      <c r="K77" s="113" t="n">
        <f aca="false">+'[1]Aug. oil usage'!K87</f>
        <v>0</v>
      </c>
      <c r="L77" s="113" t="n">
        <f aca="false">+'[1]Aug. oil usage'!L87</f>
        <v>0</v>
      </c>
      <c r="M77" s="113" t="n">
        <f aca="false">+'[1]Aug. oil usage'!M87</f>
        <v>0</v>
      </c>
      <c r="N77" s="113" t="n">
        <f aca="false">+'[1]Aug. oil usage'!N87</f>
        <v>0</v>
      </c>
      <c r="O77" s="113" t="n">
        <f aca="false">+'[1]Aug. oil usage'!O87</f>
        <v>8</v>
      </c>
      <c r="P77" s="113" t="n">
        <f aca="false">+'[1]Aug. oil usage'!P87</f>
        <v>0</v>
      </c>
      <c r="Q77" s="113" t="n">
        <f aca="false">+'[1]Aug. oil usage'!Q87</f>
        <v>10</v>
      </c>
      <c r="R77" s="113" t="n">
        <f aca="false">+'[1]Aug. oil usage'!R87</f>
        <v>5</v>
      </c>
      <c r="S77" s="113" t="n">
        <f aca="false">+'[1]Aug. oil usage'!S87</f>
        <v>0</v>
      </c>
      <c r="T77" s="113" t="n">
        <f aca="false">+'[1]Aug. oil usage'!T87</f>
        <v>10</v>
      </c>
      <c r="U77" s="113" t="n">
        <f aca="false">+'[1]Aug. oil usage'!U87</f>
        <v>10</v>
      </c>
      <c r="V77" s="113" t="n">
        <f aca="false">+'[1]Aug. oil usage'!V87</f>
        <v>10</v>
      </c>
      <c r="W77" s="113" t="n">
        <f aca="false">+'[1]Aug. oil usage'!W87</f>
        <v>0</v>
      </c>
      <c r="X77" s="113" t="n">
        <f aca="false">+'[1]Aug. oil usage'!X87</f>
        <v>0</v>
      </c>
      <c r="Y77" s="113" t="n">
        <f aca="false">+'[1]Aug. oil usage'!Y87</f>
        <v>0</v>
      </c>
      <c r="Z77" s="113" t="n">
        <f aca="false">+'[1]Aug. oil usage'!Z87</f>
        <v>0</v>
      </c>
      <c r="AA77" s="113" t="n">
        <f aca="false">+'[1]Aug. oil usage'!AA87</f>
        <v>0</v>
      </c>
      <c r="AB77" s="113" t="n">
        <f aca="false">+'[1]Aug. oil usage'!AB87</f>
        <v>10</v>
      </c>
      <c r="AC77" s="113" t="n">
        <f aca="false">+'[1]Aug. oil usage'!AC87</f>
        <v>8</v>
      </c>
      <c r="AD77" s="113" t="n">
        <f aca="false">+'[1]Aug. oil usage'!AD87</f>
        <v>6</v>
      </c>
      <c r="AE77" s="113" t="n">
        <f aca="false">+'[1]Aug. oil usage'!AE87</f>
        <v>2</v>
      </c>
      <c r="AF77" s="113" t="n">
        <f aca="false">+'[1]Aug. oil usage'!AF87</f>
        <v>5</v>
      </c>
      <c r="AG77" s="113" t="n">
        <f aca="false">+'[1]Aug. oil usage'!AG87</f>
        <v>5</v>
      </c>
      <c r="AH77" s="113" t="n">
        <f aca="false">+'[1]Aug. oil usage'!AH87</f>
        <v>0</v>
      </c>
      <c r="AI77" s="118" t="n">
        <f aca="false">SUM(E77:AH77)</f>
        <v>108</v>
      </c>
      <c r="AJ77" s="117"/>
    </row>
    <row r="78" customFormat="false" ht="14.25" hidden="false" customHeight="false" outlineLevel="0" collapsed="false">
      <c r="A78" s="106" t="s">
        <v>84</v>
      </c>
      <c r="B78" s="107" t="s">
        <v>46</v>
      </c>
      <c r="C78" s="94" t="n">
        <v>262</v>
      </c>
      <c r="D78" s="113" t="n">
        <f aca="false">+'[1]Aug. oil usage'!D89</f>
        <v>0</v>
      </c>
      <c r="E78" s="113" t="n">
        <f aca="false">+'[1]Aug. oil usage'!E89</f>
        <v>0</v>
      </c>
      <c r="F78" s="113" t="n">
        <f aca="false">+'[1]Aug. oil usage'!F89</f>
        <v>0</v>
      </c>
      <c r="G78" s="113" t="n">
        <f aca="false">+'[1]Aug. oil usage'!G89</f>
        <v>0</v>
      </c>
      <c r="H78" s="113" t="n">
        <f aca="false">+'[1]Aug. oil usage'!H89</f>
        <v>0</v>
      </c>
      <c r="I78" s="113" t="n">
        <f aca="false">+'[1]Aug. oil usage'!I89</f>
        <v>0</v>
      </c>
      <c r="J78" s="113" t="n">
        <f aca="false">+'[1]Aug. oil usage'!J89</f>
        <v>0</v>
      </c>
      <c r="K78" s="113" t="n">
        <f aca="false">+'[1]Aug. oil usage'!K89</f>
        <v>0</v>
      </c>
      <c r="L78" s="113" t="n">
        <f aca="false">+'[1]Aug. oil usage'!L89</f>
        <v>0</v>
      </c>
      <c r="M78" s="113" t="n">
        <f aca="false">+'[1]Aug. oil usage'!M89</f>
        <v>0</v>
      </c>
      <c r="N78" s="113" t="n">
        <f aca="false">+'[1]Aug. oil usage'!N89</f>
        <v>2</v>
      </c>
      <c r="O78" s="113" t="n">
        <f aca="false">+'[1]Aug. oil usage'!O89</f>
        <v>2</v>
      </c>
      <c r="P78" s="113" t="n">
        <f aca="false">+'[1]Aug. oil usage'!P89</f>
        <v>0</v>
      </c>
      <c r="Q78" s="113" t="n">
        <f aca="false">+'[1]Aug. oil usage'!Q89</f>
        <v>0</v>
      </c>
      <c r="R78" s="113" t="n">
        <f aca="false">+'[1]Aug. oil usage'!R89</f>
        <v>2</v>
      </c>
      <c r="S78" s="113" t="n">
        <f aca="false">+'[1]Aug. oil usage'!S89</f>
        <v>0</v>
      </c>
      <c r="T78" s="113" t="n">
        <f aca="false">+'[1]Aug. oil usage'!T89</f>
        <v>0</v>
      </c>
      <c r="U78" s="113" t="n">
        <f aca="false">+'[1]Aug. oil usage'!U89</f>
        <v>0</v>
      </c>
      <c r="V78" s="113" t="n">
        <f aca="false">+'[1]Aug. oil usage'!V89</f>
        <v>2</v>
      </c>
      <c r="W78" s="113" t="n">
        <f aca="false">+'[1]Aug. oil usage'!W89</f>
        <v>0</v>
      </c>
      <c r="X78" s="113" t="n">
        <f aca="false">+'[1]Aug. oil usage'!X89</f>
        <v>0</v>
      </c>
      <c r="Y78" s="113" t="n">
        <f aca="false">+'[1]Aug. oil usage'!Y89</f>
        <v>0</v>
      </c>
      <c r="Z78" s="113" t="n">
        <f aca="false">+'[1]Aug. oil usage'!Z89</f>
        <v>0</v>
      </c>
      <c r="AA78" s="113" t="n">
        <f aca="false">+'[1]Aug. oil usage'!AA89</f>
        <v>0</v>
      </c>
      <c r="AB78" s="113" t="n">
        <f aca="false">+'[1]Aug. oil usage'!AB89</f>
        <v>0</v>
      </c>
      <c r="AC78" s="113" t="n">
        <f aca="false">+'[1]Aug. oil usage'!AC89</f>
        <v>0</v>
      </c>
      <c r="AD78" s="113" t="n">
        <f aca="false">+'[1]Aug. oil usage'!AD89</f>
        <v>3</v>
      </c>
      <c r="AE78" s="113" t="n">
        <f aca="false">+'[1]Aug. oil usage'!AE89</f>
        <v>0</v>
      </c>
      <c r="AF78" s="113" t="n">
        <f aca="false">+'[1]Aug. oil usage'!AF89</f>
        <v>0</v>
      </c>
      <c r="AG78" s="113" t="n">
        <f aca="false">+'[1]Aug. oil usage'!AG89</f>
        <v>0</v>
      </c>
      <c r="AH78" s="113" t="n">
        <f aca="false">+'[1]Aug. oil usage'!AH89</f>
        <v>0</v>
      </c>
      <c r="AI78" s="116" t="n">
        <f aca="false">SUM(E78:AH78)</f>
        <v>11</v>
      </c>
      <c r="AJ78" s="117" t="n">
        <f aca="false">SUM(AI78:AI81)</f>
        <v>15</v>
      </c>
    </row>
    <row r="79" customFormat="false" ht="14.25" hidden="false" customHeight="false" outlineLevel="0" collapsed="false">
      <c r="A79" s="110" t="s">
        <v>85</v>
      </c>
      <c r="B79" s="19" t="s">
        <v>46</v>
      </c>
      <c r="C79" s="20" t="n">
        <v>262</v>
      </c>
      <c r="D79" s="113" t="n">
        <f aca="false">+'[1]Aug. oil usage'!D90</f>
        <v>0</v>
      </c>
      <c r="E79" s="113" t="n">
        <f aca="false">+'[1]Aug. oil usage'!E90</f>
        <v>0</v>
      </c>
      <c r="F79" s="113" t="n">
        <f aca="false">+'[1]Aug. oil usage'!F90</f>
        <v>0</v>
      </c>
      <c r="G79" s="113" t="n">
        <f aca="false">+'[1]Aug. oil usage'!G90</f>
        <v>0</v>
      </c>
      <c r="H79" s="113" t="n">
        <f aca="false">+'[1]Aug. oil usage'!H90</f>
        <v>0</v>
      </c>
      <c r="I79" s="113" t="n">
        <f aca="false">+'[1]Aug. oil usage'!I90</f>
        <v>0</v>
      </c>
      <c r="J79" s="113" t="n">
        <f aca="false">+'[1]Aug. oil usage'!J90</f>
        <v>0</v>
      </c>
      <c r="K79" s="113" t="n">
        <f aca="false">+'[1]Aug. oil usage'!K90</f>
        <v>0</v>
      </c>
      <c r="L79" s="113" t="n">
        <f aca="false">+'[1]Aug. oil usage'!L90</f>
        <v>0</v>
      </c>
      <c r="M79" s="113" t="n">
        <f aca="false">+'[1]Aug. oil usage'!M90</f>
        <v>0</v>
      </c>
      <c r="N79" s="113" t="n">
        <f aca="false">+'[1]Aug. oil usage'!N90</f>
        <v>0</v>
      </c>
      <c r="O79" s="113" t="n">
        <f aca="false">+'[1]Aug. oil usage'!O90</f>
        <v>0</v>
      </c>
      <c r="P79" s="113" t="n">
        <f aca="false">+'[1]Aug. oil usage'!P90</f>
        <v>0</v>
      </c>
      <c r="Q79" s="113" t="n">
        <f aca="false">+'[1]Aug. oil usage'!Q90</f>
        <v>0</v>
      </c>
      <c r="R79" s="113" t="n">
        <f aca="false">+'[1]Aug. oil usage'!R90</f>
        <v>0</v>
      </c>
      <c r="S79" s="113" t="n">
        <f aca="false">+'[1]Aug. oil usage'!S90</f>
        <v>0</v>
      </c>
      <c r="T79" s="113" t="n">
        <f aca="false">+'[1]Aug. oil usage'!T90</f>
        <v>0</v>
      </c>
      <c r="U79" s="113" t="n">
        <f aca="false">+'[1]Aug. oil usage'!U90</f>
        <v>0</v>
      </c>
      <c r="V79" s="113" t="n">
        <f aca="false">+'[1]Aug. oil usage'!V90</f>
        <v>0</v>
      </c>
      <c r="W79" s="113" t="n">
        <f aca="false">+'[1]Aug. oil usage'!W90</f>
        <v>0</v>
      </c>
      <c r="X79" s="113" t="n">
        <f aca="false">+'[1]Aug. oil usage'!X90</f>
        <v>0</v>
      </c>
      <c r="Y79" s="113" t="n">
        <f aca="false">+'[1]Aug. oil usage'!Y90</f>
        <v>0</v>
      </c>
      <c r="Z79" s="113" t="n">
        <f aca="false">+'[1]Aug. oil usage'!Z90</f>
        <v>0</v>
      </c>
      <c r="AA79" s="113" t="n">
        <f aca="false">+'[1]Aug. oil usage'!AA90</f>
        <v>0</v>
      </c>
      <c r="AB79" s="113" t="n">
        <f aca="false">+'[1]Aug. oil usage'!AB90</f>
        <v>0</v>
      </c>
      <c r="AC79" s="113" t="n">
        <f aca="false">+'[1]Aug. oil usage'!AC90</f>
        <v>0</v>
      </c>
      <c r="AD79" s="113" t="n">
        <f aca="false">+'[1]Aug. oil usage'!AD90</f>
        <v>0</v>
      </c>
      <c r="AE79" s="113" t="n">
        <f aca="false">+'[1]Aug. oil usage'!AE90</f>
        <v>0</v>
      </c>
      <c r="AF79" s="113" t="n">
        <f aca="false">+'[1]Aug. oil usage'!AF90</f>
        <v>0</v>
      </c>
      <c r="AG79" s="113" t="n">
        <f aca="false">+'[1]Aug. oil usage'!AG90</f>
        <v>0</v>
      </c>
      <c r="AH79" s="113" t="n">
        <f aca="false">+'[1]Aug. oil usage'!AH90</f>
        <v>0</v>
      </c>
      <c r="AI79" s="25" t="n">
        <f aca="false">SUM(E79:AH79)</f>
        <v>0</v>
      </c>
      <c r="AJ79" s="117"/>
    </row>
    <row r="80" customFormat="false" ht="14.25" hidden="false" customHeight="false" outlineLevel="0" collapsed="false">
      <c r="A80" s="110" t="s">
        <v>84</v>
      </c>
      <c r="B80" s="19" t="s">
        <v>46</v>
      </c>
      <c r="C80" s="20" t="n">
        <v>263</v>
      </c>
      <c r="D80" s="113" t="n">
        <f aca="false">+'[1]Aug. oil usage'!D91</f>
        <v>0</v>
      </c>
      <c r="E80" s="113" t="n">
        <f aca="false">+'[1]Aug. oil usage'!E91</f>
        <v>0</v>
      </c>
      <c r="F80" s="113" t="n">
        <f aca="false">+'[1]Aug. oil usage'!F91</f>
        <v>0</v>
      </c>
      <c r="G80" s="113" t="n">
        <f aca="false">+'[1]Aug. oil usage'!G91</f>
        <v>0</v>
      </c>
      <c r="H80" s="113" t="n">
        <f aca="false">+'[1]Aug. oil usage'!H91</f>
        <v>0</v>
      </c>
      <c r="I80" s="113" t="n">
        <f aca="false">+'[1]Aug. oil usage'!I91</f>
        <v>2</v>
      </c>
      <c r="J80" s="113" t="n">
        <f aca="false">+'[1]Aug. oil usage'!J91</f>
        <v>0</v>
      </c>
      <c r="K80" s="113" t="n">
        <f aca="false">+'[1]Aug. oil usage'!K91</f>
        <v>0</v>
      </c>
      <c r="L80" s="113" t="n">
        <f aca="false">+'[1]Aug. oil usage'!L91</f>
        <v>0</v>
      </c>
      <c r="M80" s="113" t="n">
        <f aca="false">+'[1]Aug. oil usage'!M91</f>
        <v>0</v>
      </c>
      <c r="N80" s="113" t="n">
        <f aca="false">+'[1]Aug. oil usage'!N91</f>
        <v>0</v>
      </c>
      <c r="O80" s="113" t="n">
        <f aca="false">+'[1]Aug. oil usage'!O91</f>
        <v>0</v>
      </c>
      <c r="P80" s="113" t="n">
        <f aca="false">+'[1]Aug. oil usage'!P91</f>
        <v>0</v>
      </c>
      <c r="Q80" s="113" t="n">
        <f aca="false">+'[1]Aug. oil usage'!Q91</f>
        <v>0</v>
      </c>
      <c r="R80" s="113" t="n">
        <f aca="false">+'[1]Aug. oil usage'!R91</f>
        <v>0</v>
      </c>
      <c r="S80" s="113" t="n">
        <f aca="false">+'[1]Aug. oil usage'!S91</f>
        <v>0</v>
      </c>
      <c r="T80" s="113" t="n">
        <f aca="false">+'[1]Aug. oil usage'!T91</f>
        <v>0</v>
      </c>
      <c r="U80" s="113" t="n">
        <f aca="false">+'[1]Aug. oil usage'!U91</f>
        <v>0</v>
      </c>
      <c r="V80" s="113" t="n">
        <f aca="false">+'[1]Aug. oil usage'!V91</f>
        <v>0</v>
      </c>
      <c r="W80" s="113" t="n">
        <f aca="false">+'[1]Aug. oil usage'!W91</f>
        <v>0</v>
      </c>
      <c r="X80" s="113" t="n">
        <f aca="false">+'[1]Aug. oil usage'!X91</f>
        <v>0</v>
      </c>
      <c r="Y80" s="113" t="n">
        <f aca="false">+'[1]Aug. oil usage'!Y91</f>
        <v>0</v>
      </c>
      <c r="Z80" s="113" t="n">
        <f aca="false">+'[1]Aug. oil usage'!Z91</f>
        <v>0</v>
      </c>
      <c r="AA80" s="113" t="n">
        <f aca="false">+'[1]Aug. oil usage'!AA91</f>
        <v>0</v>
      </c>
      <c r="AB80" s="113" t="n">
        <f aca="false">+'[1]Aug. oil usage'!AB91</f>
        <v>0</v>
      </c>
      <c r="AC80" s="113" t="n">
        <f aca="false">+'[1]Aug. oil usage'!AC91</f>
        <v>2</v>
      </c>
      <c r="AD80" s="113" t="n">
        <f aca="false">+'[1]Aug. oil usage'!AD91</f>
        <v>0</v>
      </c>
      <c r="AE80" s="113" t="n">
        <f aca="false">+'[1]Aug. oil usage'!AE91</f>
        <v>0</v>
      </c>
      <c r="AF80" s="113" t="n">
        <f aca="false">+'[1]Aug. oil usage'!AF91</f>
        <v>0</v>
      </c>
      <c r="AG80" s="113" t="n">
        <f aca="false">+'[1]Aug. oil usage'!AG91</f>
        <v>0</v>
      </c>
      <c r="AH80" s="113" t="n">
        <f aca="false">+'[1]Aug. oil usage'!AH91</f>
        <v>0</v>
      </c>
      <c r="AI80" s="25" t="n">
        <f aca="false">SUM(E80:AH80)</f>
        <v>4</v>
      </c>
      <c r="AJ80" s="117"/>
    </row>
    <row r="81" customFormat="false" ht="14.25" hidden="false" customHeight="false" outlineLevel="0" collapsed="false">
      <c r="A81" s="120" t="s">
        <v>85</v>
      </c>
      <c r="B81" s="112" t="s">
        <v>46</v>
      </c>
      <c r="C81" s="104" t="n">
        <v>263</v>
      </c>
      <c r="D81" s="113" t="n">
        <f aca="false">+'[1]Aug. oil usage'!D92</f>
        <v>0</v>
      </c>
      <c r="E81" s="113" t="n">
        <f aca="false">+'[1]Aug. oil usage'!E92</f>
        <v>0</v>
      </c>
      <c r="F81" s="113" t="n">
        <f aca="false">+'[1]Aug. oil usage'!F92</f>
        <v>0</v>
      </c>
      <c r="G81" s="113" t="n">
        <f aca="false">+'[1]Aug. oil usage'!G92</f>
        <v>0</v>
      </c>
      <c r="H81" s="113" t="n">
        <f aca="false">+'[1]Aug. oil usage'!H92</f>
        <v>0</v>
      </c>
      <c r="I81" s="113" t="n">
        <f aca="false">+'[1]Aug. oil usage'!I92</f>
        <v>0</v>
      </c>
      <c r="J81" s="113" t="n">
        <f aca="false">+'[1]Aug. oil usage'!J92</f>
        <v>0</v>
      </c>
      <c r="K81" s="113" t="n">
        <f aca="false">+'[1]Aug. oil usage'!K92</f>
        <v>0</v>
      </c>
      <c r="L81" s="113" t="n">
        <f aca="false">+'[1]Aug. oil usage'!L92</f>
        <v>0</v>
      </c>
      <c r="M81" s="113" t="n">
        <f aca="false">+'[1]Aug. oil usage'!M92</f>
        <v>0</v>
      </c>
      <c r="N81" s="113" t="n">
        <f aca="false">+'[1]Aug. oil usage'!N92</f>
        <v>0</v>
      </c>
      <c r="O81" s="113" t="n">
        <f aca="false">+'[1]Aug. oil usage'!O92</f>
        <v>0</v>
      </c>
      <c r="P81" s="113" t="n">
        <f aca="false">+'[1]Aug. oil usage'!P92</f>
        <v>0</v>
      </c>
      <c r="Q81" s="113" t="n">
        <f aca="false">+'[1]Aug. oil usage'!Q92</f>
        <v>0</v>
      </c>
      <c r="R81" s="113" t="n">
        <f aca="false">+'[1]Aug. oil usage'!R92</f>
        <v>0</v>
      </c>
      <c r="S81" s="113" t="n">
        <f aca="false">+'[1]Aug. oil usage'!S92</f>
        <v>0</v>
      </c>
      <c r="T81" s="113" t="n">
        <f aca="false">+'[1]Aug. oil usage'!T92</f>
        <v>0</v>
      </c>
      <c r="U81" s="113" t="n">
        <f aca="false">+'[1]Aug. oil usage'!U92</f>
        <v>0</v>
      </c>
      <c r="V81" s="113" t="n">
        <f aca="false">+'[1]Aug. oil usage'!V92</f>
        <v>0</v>
      </c>
      <c r="W81" s="113" t="n">
        <f aca="false">+'[1]Aug. oil usage'!W92</f>
        <v>0</v>
      </c>
      <c r="X81" s="113" t="n">
        <f aca="false">+'[1]Aug. oil usage'!X92</f>
        <v>0</v>
      </c>
      <c r="Y81" s="113" t="n">
        <f aca="false">+'[1]Aug. oil usage'!Y92</f>
        <v>0</v>
      </c>
      <c r="Z81" s="113" t="n">
        <f aca="false">+'[1]Aug. oil usage'!Z92</f>
        <v>0</v>
      </c>
      <c r="AA81" s="113" t="n">
        <f aca="false">+'[1]Aug. oil usage'!AA92</f>
        <v>0</v>
      </c>
      <c r="AB81" s="113" t="n">
        <f aca="false">+'[1]Aug. oil usage'!AB92</f>
        <v>0</v>
      </c>
      <c r="AC81" s="113" t="n">
        <f aca="false">+'[1]Aug. oil usage'!AC92</f>
        <v>0</v>
      </c>
      <c r="AD81" s="113" t="n">
        <f aca="false">+'[1]Aug. oil usage'!AD92</f>
        <v>0</v>
      </c>
      <c r="AE81" s="113" t="n">
        <f aca="false">+'[1]Aug. oil usage'!AE92</f>
        <v>0</v>
      </c>
      <c r="AF81" s="113" t="n">
        <f aca="false">+'[1]Aug. oil usage'!AF92</f>
        <v>0</v>
      </c>
      <c r="AG81" s="113" t="n">
        <f aca="false">+'[1]Aug. oil usage'!AG92</f>
        <v>0</v>
      </c>
      <c r="AH81" s="113" t="n">
        <f aca="false">+'[1]Aug. oil usage'!AH92</f>
        <v>0</v>
      </c>
      <c r="AI81" s="118" t="n">
        <f aca="false">SUM(E81:AH81)</f>
        <v>0</v>
      </c>
      <c r="AJ81" s="117"/>
    </row>
    <row r="82" customFormat="false" ht="14.25" hidden="false" customHeight="false" outlineLevel="0" collapsed="false">
      <c r="A82" s="125" t="s">
        <v>86</v>
      </c>
      <c r="B82" s="126"/>
      <c r="C82" s="94" t="n">
        <v>274</v>
      </c>
      <c r="D82" s="113" t="n">
        <f aca="false">+'[1]Aug. oil usage'!D94</f>
        <v>0</v>
      </c>
      <c r="E82" s="113" t="n">
        <f aca="false">+'[1]Aug. oil usage'!E94</f>
        <v>0</v>
      </c>
      <c r="F82" s="113" t="n">
        <f aca="false">+'[1]Aug. oil usage'!F94</f>
        <v>0</v>
      </c>
      <c r="G82" s="113" t="n">
        <f aca="false">+'[1]Aug. oil usage'!G94</f>
        <v>0</v>
      </c>
      <c r="H82" s="113" t="n">
        <f aca="false">+'[1]Aug. oil usage'!H94</f>
        <v>0</v>
      </c>
      <c r="I82" s="113" t="n">
        <f aca="false">+'[1]Aug. oil usage'!I94</f>
        <v>0</v>
      </c>
      <c r="J82" s="113" t="n">
        <f aca="false">+'[1]Aug. oil usage'!J94</f>
        <v>0</v>
      </c>
      <c r="K82" s="113" t="n">
        <f aca="false">+'[1]Aug. oil usage'!K94</f>
        <v>0</v>
      </c>
      <c r="L82" s="113" t="n">
        <f aca="false">+'[1]Aug. oil usage'!L94</f>
        <v>0</v>
      </c>
      <c r="M82" s="113" t="n">
        <f aca="false">+'[1]Aug. oil usage'!M94</f>
        <v>0</v>
      </c>
      <c r="N82" s="113" t="n">
        <f aca="false">+'[1]Aug. oil usage'!N94</f>
        <v>0</v>
      </c>
      <c r="O82" s="113" t="n">
        <f aca="false">+'[1]Aug. oil usage'!O94</f>
        <v>0</v>
      </c>
      <c r="P82" s="113" t="n">
        <f aca="false">+'[1]Aug. oil usage'!P94</f>
        <v>0</v>
      </c>
      <c r="Q82" s="113" t="n">
        <f aca="false">+'[1]Aug. oil usage'!Q94</f>
        <v>0</v>
      </c>
      <c r="R82" s="113" t="n">
        <f aca="false">+'[1]Aug. oil usage'!R94</f>
        <v>0</v>
      </c>
      <c r="S82" s="113" t="n">
        <f aca="false">+'[1]Aug. oil usage'!S94</f>
        <v>0</v>
      </c>
      <c r="T82" s="113" t="n">
        <f aca="false">+'[1]Aug. oil usage'!T94</f>
        <v>0</v>
      </c>
      <c r="U82" s="113" t="n">
        <f aca="false">+'[1]Aug. oil usage'!U94</f>
        <v>0</v>
      </c>
      <c r="V82" s="113" t="n">
        <f aca="false">+'[1]Aug. oil usage'!V94</f>
        <v>0</v>
      </c>
      <c r="W82" s="113" t="n">
        <f aca="false">+'[1]Aug. oil usage'!W94</f>
        <v>0</v>
      </c>
      <c r="X82" s="113" t="n">
        <f aca="false">+'[1]Aug. oil usage'!X94</f>
        <v>0</v>
      </c>
      <c r="Y82" s="113" t="n">
        <f aca="false">+'[1]Aug. oil usage'!Y94</f>
        <v>0</v>
      </c>
      <c r="Z82" s="113" t="n">
        <f aca="false">+'[1]Aug. oil usage'!Z94</f>
        <v>0</v>
      </c>
      <c r="AA82" s="113" t="n">
        <f aca="false">+'[1]Aug. oil usage'!AA94</f>
        <v>0</v>
      </c>
      <c r="AB82" s="113" t="n">
        <f aca="false">+'[1]Aug. oil usage'!AB94</f>
        <v>0</v>
      </c>
      <c r="AC82" s="113" t="n">
        <f aca="false">+'[1]Aug. oil usage'!AC94</f>
        <v>0</v>
      </c>
      <c r="AD82" s="113" t="n">
        <f aca="false">+'[1]Aug. oil usage'!AD94</f>
        <v>0</v>
      </c>
      <c r="AE82" s="113" t="n">
        <f aca="false">+'[1]Aug. oil usage'!AE94</f>
        <v>0</v>
      </c>
      <c r="AF82" s="113" t="n">
        <f aca="false">+'[1]Aug. oil usage'!AF94</f>
        <v>0</v>
      </c>
      <c r="AG82" s="113" t="n">
        <f aca="false">+'[1]Aug. oil usage'!AG94</f>
        <v>0</v>
      </c>
      <c r="AH82" s="113" t="n">
        <f aca="false">+'[1]Aug. oil usage'!AH94</f>
        <v>0</v>
      </c>
      <c r="AI82" s="116" t="n">
        <f aca="false">SUM(E82:AH82)</f>
        <v>0</v>
      </c>
      <c r="AJ82" s="117" t="n">
        <f aca="false">SUM(AI82:AI88)</f>
        <v>10.75</v>
      </c>
    </row>
    <row r="83" customFormat="false" ht="14.25" hidden="false" customHeight="false" outlineLevel="0" collapsed="false">
      <c r="A83" s="127" t="s">
        <v>87</v>
      </c>
      <c r="B83" s="49"/>
      <c r="C83" s="20" t="n">
        <v>274</v>
      </c>
      <c r="D83" s="113" t="n">
        <f aca="false">+'[1]Aug. oil usage'!D95</f>
        <v>0</v>
      </c>
      <c r="E83" s="113" t="n">
        <f aca="false">+'[1]Aug. oil usage'!E95</f>
        <v>0</v>
      </c>
      <c r="F83" s="113" t="n">
        <f aca="false">+'[1]Aug. oil usage'!F95</f>
        <v>0</v>
      </c>
      <c r="G83" s="113" t="n">
        <f aca="false">+'[1]Aug. oil usage'!G95</f>
        <v>0</v>
      </c>
      <c r="H83" s="113" t="n">
        <f aca="false">+'[1]Aug. oil usage'!H95</f>
        <v>0</v>
      </c>
      <c r="I83" s="113" t="n">
        <f aca="false">+'[1]Aug. oil usage'!I95</f>
        <v>0</v>
      </c>
      <c r="J83" s="113" t="n">
        <f aca="false">+'[1]Aug. oil usage'!J95</f>
        <v>0</v>
      </c>
      <c r="K83" s="113" t="n">
        <f aca="false">+'[1]Aug. oil usage'!K95</f>
        <v>0</v>
      </c>
      <c r="L83" s="113" t="n">
        <f aca="false">+'[1]Aug. oil usage'!L95</f>
        <v>0</v>
      </c>
      <c r="M83" s="113" t="n">
        <f aca="false">+'[1]Aug. oil usage'!M95</f>
        <v>0</v>
      </c>
      <c r="N83" s="113" t="n">
        <f aca="false">+'[1]Aug. oil usage'!N95</f>
        <v>0</v>
      </c>
      <c r="O83" s="113" t="n">
        <f aca="false">+'[1]Aug. oil usage'!O95</f>
        <v>0</v>
      </c>
      <c r="P83" s="113" t="n">
        <f aca="false">+'[1]Aug. oil usage'!P95</f>
        <v>0</v>
      </c>
      <c r="Q83" s="113" t="n">
        <f aca="false">+'[1]Aug. oil usage'!Q95</f>
        <v>0</v>
      </c>
      <c r="R83" s="113" t="n">
        <f aca="false">+'[1]Aug. oil usage'!R95</f>
        <v>0</v>
      </c>
      <c r="S83" s="113" t="n">
        <f aca="false">+'[1]Aug. oil usage'!S95</f>
        <v>0</v>
      </c>
      <c r="T83" s="113" t="n">
        <f aca="false">+'[1]Aug. oil usage'!T95</f>
        <v>0</v>
      </c>
      <c r="U83" s="113" t="n">
        <f aca="false">+'[1]Aug. oil usage'!U95</f>
        <v>0</v>
      </c>
      <c r="V83" s="113" t="n">
        <f aca="false">+'[1]Aug. oil usage'!V95</f>
        <v>0</v>
      </c>
      <c r="W83" s="113" t="n">
        <f aca="false">+'[1]Aug. oil usage'!W95</f>
        <v>0</v>
      </c>
      <c r="X83" s="113" t="n">
        <f aca="false">+'[1]Aug. oil usage'!X95</f>
        <v>0</v>
      </c>
      <c r="Y83" s="113" t="n">
        <f aca="false">+'[1]Aug. oil usage'!Y95</f>
        <v>0</v>
      </c>
      <c r="Z83" s="113" t="n">
        <f aca="false">+'[1]Aug. oil usage'!Z95</f>
        <v>0</v>
      </c>
      <c r="AA83" s="113" t="n">
        <f aca="false">+'[1]Aug. oil usage'!AA95</f>
        <v>0</v>
      </c>
      <c r="AB83" s="113" t="n">
        <f aca="false">+'[1]Aug. oil usage'!AB95</f>
        <v>0</v>
      </c>
      <c r="AC83" s="113" t="n">
        <f aca="false">+'[1]Aug. oil usage'!AC95</f>
        <v>0</v>
      </c>
      <c r="AD83" s="113" t="n">
        <f aca="false">+'[1]Aug. oil usage'!AD95</f>
        <v>0</v>
      </c>
      <c r="AE83" s="113" t="n">
        <f aca="false">+'[1]Aug. oil usage'!AE95</f>
        <v>0</v>
      </c>
      <c r="AF83" s="113" t="n">
        <f aca="false">+'[1]Aug. oil usage'!AF95</f>
        <v>0</v>
      </c>
      <c r="AG83" s="113" t="n">
        <f aca="false">+'[1]Aug. oil usage'!AG95</f>
        <v>0</v>
      </c>
      <c r="AH83" s="113" t="n">
        <f aca="false">+'[1]Aug. oil usage'!AH95</f>
        <v>0</v>
      </c>
      <c r="AI83" s="25" t="n">
        <f aca="false">SUM(E83:AH83)</f>
        <v>0</v>
      </c>
      <c r="AJ83" s="117"/>
    </row>
    <row r="84" customFormat="false" ht="14.25" hidden="false" customHeight="false" outlineLevel="0" collapsed="false">
      <c r="A84" s="123" t="s">
        <v>88</v>
      </c>
      <c r="B84" s="46"/>
      <c r="C84" s="20" t="n">
        <v>274</v>
      </c>
      <c r="D84" s="113" t="n">
        <f aca="false">+'[1]Aug. oil usage'!D96</f>
        <v>0</v>
      </c>
      <c r="E84" s="113" t="n">
        <f aca="false">+'[1]Aug. oil usage'!E96</f>
        <v>0</v>
      </c>
      <c r="F84" s="113" t="n">
        <f aca="false">+'[1]Aug. oil usage'!F96</f>
        <v>0</v>
      </c>
      <c r="G84" s="113" t="n">
        <f aca="false">+'[1]Aug. oil usage'!G96</f>
        <v>0</v>
      </c>
      <c r="H84" s="113" t="n">
        <f aca="false">+'[1]Aug. oil usage'!H96</f>
        <v>0</v>
      </c>
      <c r="I84" s="113" t="n">
        <f aca="false">+'[1]Aug. oil usage'!I96</f>
        <v>0</v>
      </c>
      <c r="J84" s="113" t="n">
        <f aca="false">+'[1]Aug. oil usage'!J96</f>
        <v>0</v>
      </c>
      <c r="K84" s="113" t="n">
        <f aca="false">+'[1]Aug. oil usage'!K96</f>
        <v>0</v>
      </c>
      <c r="L84" s="113" t="n">
        <f aca="false">+'[1]Aug. oil usage'!L96</f>
        <v>0</v>
      </c>
      <c r="M84" s="113" t="n">
        <f aca="false">+'[1]Aug. oil usage'!M96</f>
        <v>0</v>
      </c>
      <c r="N84" s="113" t="n">
        <f aca="false">+'[1]Aug. oil usage'!N96</f>
        <v>0</v>
      </c>
      <c r="O84" s="113" t="n">
        <f aca="false">+'[1]Aug. oil usage'!O96</f>
        <v>0</v>
      </c>
      <c r="P84" s="113" t="n">
        <f aca="false">+'[1]Aug. oil usage'!P96</f>
        <v>0</v>
      </c>
      <c r="Q84" s="113" t="n">
        <f aca="false">+'[1]Aug. oil usage'!Q96</f>
        <v>0</v>
      </c>
      <c r="R84" s="113" t="n">
        <f aca="false">+'[1]Aug. oil usage'!R96</f>
        <v>0</v>
      </c>
      <c r="S84" s="113" t="n">
        <f aca="false">+'[1]Aug. oil usage'!S96</f>
        <v>0</v>
      </c>
      <c r="T84" s="113" t="n">
        <f aca="false">+'[1]Aug. oil usage'!T96</f>
        <v>0</v>
      </c>
      <c r="U84" s="113" t="n">
        <f aca="false">+'[1]Aug. oil usage'!U96</f>
        <v>0</v>
      </c>
      <c r="V84" s="113" t="n">
        <f aca="false">+'[1]Aug. oil usage'!V96</f>
        <v>0</v>
      </c>
      <c r="W84" s="113" t="n">
        <f aca="false">+'[1]Aug. oil usage'!W96</f>
        <v>0</v>
      </c>
      <c r="X84" s="113" t="n">
        <f aca="false">+'[1]Aug. oil usage'!X96</f>
        <v>0</v>
      </c>
      <c r="Y84" s="113" t="n">
        <f aca="false">+'[1]Aug. oil usage'!Y96</f>
        <v>0</v>
      </c>
      <c r="Z84" s="113" t="n">
        <f aca="false">+'[1]Aug. oil usage'!Z96</f>
        <v>0</v>
      </c>
      <c r="AA84" s="113" t="n">
        <f aca="false">+'[1]Aug. oil usage'!AA96</f>
        <v>0</v>
      </c>
      <c r="AB84" s="113" t="n">
        <f aca="false">+'[1]Aug. oil usage'!AB96</f>
        <v>0</v>
      </c>
      <c r="AC84" s="113" t="n">
        <f aca="false">+'[1]Aug. oil usage'!AC96</f>
        <v>0</v>
      </c>
      <c r="AD84" s="113" t="n">
        <f aca="false">+'[1]Aug. oil usage'!AD96</f>
        <v>0</v>
      </c>
      <c r="AE84" s="113" t="n">
        <f aca="false">+'[1]Aug. oil usage'!AE96</f>
        <v>0</v>
      </c>
      <c r="AF84" s="113" t="n">
        <f aca="false">+'[1]Aug. oil usage'!AF96</f>
        <v>0</v>
      </c>
      <c r="AG84" s="113" t="n">
        <f aca="false">+'[1]Aug. oil usage'!AG96</f>
        <v>0</v>
      </c>
      <c r="AH84" s="113" t="n">
        <f aca="false">+'[1]Aug. oil usage'!AH96</f>
        <v>0</v>
      </c>
      <c r="AI84" s="25" t="n">
        <f aca="false">SUM(E84:AH84)</f>
        <v>0</v>
      </c>
      <c r="AJ84" s="117"/>
    </row>
    <row r="85" customFormat="false" ht="14.25" hidden="false" customHeight="false" outlineLevel="0" collapsed="false">
      <c r="A85" s="110" t="s">
        <v>89</v>
      </c>
      <c r="B85" s="19"/>
      <c r="C85" s="20" t="n">
        <v>274</v>
      </c>
      <c r="D85" s="113" t="n">
        <f aca="false">+'[1]Aug. oil usage'!D97</f>
        <v>0</v>
      </c>
      <c r="E85" s="113" t="n">
        <f aca="false">+'[1]Aug. oil usage'!E97</f>
        <v>0</v>
      </c>
      <c r="F85" s="113" t="n">
        <f aca="false">+'[1]Aug. oil usage'!F97</f>
        <v>0</v>
      </c>
      <c r="G85" s="113" t="n">
        <f aca="false">+'[1]Aug. oil usage'!G97</f>
        <v>0</v>
      </c>
      <c r="H85" s="113" t="n">
        <f aca="false">+'[1]Aug. oil usage'!H97</f>
        <v>0</v>
      </c>
      <c r="I85" s="113" t="n">
        <f aca="false">+'[1]Aug. oil usage'!I97</f>
        <v>0</v>
      </c>
      <c r="J85" s="113" t="n">
        <f aca="false">+'[1]Aug. oil usage'!J97</f>
        <v>0</v>
      </c>
      <c r="K85" s="113" t="n">
        <f aca="false">+'[1]Aug. oil usage'!K97</f>
        <v>0</v>
      </c>
      <c r="L85" s="113" t="n">
        <f aca="false">+'[1]Aug. oil usage'!L97</f>
        <v>0</v>
      </c>
      <c r="M85" s="113" t="n">
        <f aca="false">+'[1]Aug. oil usage'!M97</f>
        <v>0</v>
      </c>
      <c r="N85" s="113" t="n">
        <f aca="false">+'[1]Aug. oil usage'!N97</f>
        <v>0</v>
      </c>
      <c r="O85" s="113" t="n">
        <f aca="false">+'[1]Aug. oil usage'!O97</f>
        <v>0</v>
      </c>
      <c r="P85" s="113" t="n">
        <f aca="false">+'[1]Aug. oil usage'!P97</f>
        <v>0</v>
      </c>
      <c r="Q85" s="113" t="n">
        <f aca="false">+'[1]Aug. oil usage'!Q97</f>
        <v>0</v>
      </c>
      <c r="R85" s="113" t="n">
        <f aca="false">+'[1]Aug. oil usage'!R97</f>
        <v>0</v>
      </c>
      <c r="S85" s="113" t="n">
        <f aca="false">+'[1]Aug. oil usage'!S97</f>
        <v>0</v>
      </c>
      <c r="T85" s="113" t="n">
        <f aca="false">+'[1]Aug. oil usage'!T97</f>
        <v>0</v>
      </c>
      <c r="U85" s="113" t="n">
        <f aca="false">+'[1]Aug. oil usage'!U97</f>
        <v>0</v>
      </c>
      <c r="V85" s="113" t="n">
        <f aca="false">+'[1]Aug. oil usage'!V97</f>
        <v>0</v>
      </c>
      <c r="W85" s="113" t="n">
        <f aca="false">+'[1]Aug. oil usage'!W97</f>
        <v>0</v>
      </c>
      <c r="X85" s="113" t="n">
        <f aca="false">+'[1]Aug. oil usage'!X97</f>
        <v>0</v>
      </c>
      <c r="Y85" s="113" t="n">
        <f aca="false">+'[1]Aug. oil usage'!Y97</f>
        <v>0</v>
      </c>
      <c r="Z85" s="113" t="n">
        <f aca="false">+'[1]Aug. oil usage'!Z97</f>
        <v>0</v>
      </c>
      <c r="AA85" s="113" t="n">
        <f aca="false">+'[1]Aug. oil usage'!AA97</f>
        <v>0</v>
      </c>
      <c r="AB85" s="113" t="n">
        <f aca="false">+'[1]Aug. oil usage'!AB97</f>
        <v>0</v>
      </c>
      <c r="AC85" s="113" t="n">
        <f aca="false">+'[1]Aug. oil usage'!AC97</f>
        <v>0</v>
      </c>
      <c r="AD85" s="113" t="n">
        <f aca="false">+'[1]Aug. oil usage'!AD97</f>
        <v>0</v>
      </c>
      <c r="AE85" s="113" t="n">
        <f aca="false">+'[1]Aug. oil usage'!AE97</f>
        <v>0</v>
      </c>
      <c r="AF85" s="113" t="n">
        <f aca="false">+'[1]Aug. oil usage'!AF97</f>
        <v>0</v>
      </c>
      <c r="AG85" s="113" t="n">
        <f aca="false">+'[1]Aug. oil usage'!AG97</f>
        <v>0</v>
      </c>
      <c r="AH85" s="113" t="n">
        <f aca="false">+'[1]Aug. oil usage'!AH97</f>
        <v>0</v>
      </c>
      <c r="AI85" s="25" t="n">
        <f aca="false">SUM(E85:AH85)</f>
        <v>0</v>
      </c>
      <c r="AJ85" s="117"/>
    </row>
    <row r="86" customFormat="false" ht="14.25" hidden="false" customHeight="false" outlineLevel="0" collapsed="false">
      <c r="A86" s="110" t="s">
        <v>90</v>
      </c>
      <c r="B86" s="19" t="s">
        <v>11</v>
      </c>
      <c r="C86" s="20" t="n">
        <v>271</v>
      </c>
      <c r="D86" s="113" t="n">
        <f aca="false">+'[1]Aug. oil usage'!D98</f>
        <v>0</v>
      </c>
      <c r="E86" s="113" t="n">
        <f aca="false">+'[1]Aug. oil usage'!E98</f>
        <v>0</v>
      </c>
      <c r="F86" s="113" t="n">
        <f aca="false">+'[1]Aug. oil usage'!F98</f>
        <v>0</v>
      </c>
      <c r="G86" s="113" t="n">
        <f aca="false">+'[1]Aug. oil usage'!G98</f>
        <v>0</v>
      </c>
      <c r="H86" s="113" t="n">
        <f aca="false">+'[1]Aug. oil usage'!H98</f>
        <v>0</v>
      </c>
      <c r="I86" s="113" t="n">
        <f aca="false">+'[1]Aug. oil usage'!I98</f>
        <v>0</v>
      </c>
      <c r="J86" s="113" t="n">
        <f aca="false">+'[1]Aug. oil usage'!J98</f>
        <v>0</v>
      </c>
      <c r="K86" s="113" t="n">
        <f aca="false">+'[1]Aug. oil usage'!K98</f>
        <v>0</v>
      </c>
      <c r="L86" s="113" t="n">
        <f aca="false">+'[1]Aug. oil usage'!L98</f>
        <v>0</v>
      </c>
      <c r="M86" s="113" t="n">
        <f aca="false">+'[1]Aug. oil usage'!M98</f>
        <v>0</v>
      </c>
      <c r="N86" s="113" t="n">
        <f aca="false">+'[1]Aug. oil usage'!N98</f>
        <v>0</v>
      </c>
      <c r="O86" s="113" t="n">
        <f aca="false">+'[1]Aug. oil usage'!O98</f>
        <v>0</v>
      </c>
      <c r="P86" s="113" t="n">
        <f aca="false">+'[1]Aug. oil usage'!P98</f>
        <v>0</v>
      </c>
      <c r="Q86" s="113" t="n">
        <f aca="false">+'[1]Aug. oil usage'!Q98</f>
        <v>0</v>
      </c>
      <c r="R86" s="113" t="n">
        <f aca="false">+'[1]Aug. oil usage'!R98</f>
        <v>0</v>
      </c>
      <c r="S86" s="113" t="n">
        <f aca="false">+'[1]Aug. oil usage'!S98</f>
        <v>0</v>
      </c>
      <c r="T86" s="113" t="n">
        <f aca="false">+'[1]Aug. oil usage'!T98</f>
        <v>0</v>
      </c>
      <c r="U86" s="113" t="n">
        <f aca="false">+'[1]Aug. oil usage'!U98</f>
        <v>5</v>
      </c>
      <c r="V86" s="113" t="n">
        <f aca="false">+'[1]Aug. oil usage'!V98</f>
        <v>0</v>
      </c>
      <c r="W86" s="113" t="n">
        <f aca="false">+'[1]Aug. oil usage'!W98</f>
        <v>0</v>
      </c>
      <c r="X86" s="113" t="n">
        <f aca="false">+'[1]Aug. oil usage'!X98</f>
        <v>0</v>
      </c>
      <c r="Y86" s="113" t="n">
        <f aca="false">+'[1]Aug. oil usage'!Y98</f>
        <v>0</v>
      </c>
      <c r="Z86" s="113" t="n">
        <f aca="false">+'[1]Aug. oil usage'!Z98</f>
        <v>0</v>
      </c>
      <c r="AA86" s="113" t="n">
        <f aca="false">+'[1]Aug. oil usage'!AA98</f>
        <v>0</v>
      </c>
      <c r="AB86" s="113" t="n">
        <f aca="false">+'[1]Aug. oil usage'!AB98</f>
        <v>0</v>
      </c>
      <c r="AC86" s="113" t="n">
        <f aca="false">+'[1]Aug. oil usage'!AC98</f>
        <v>0</v>
      </c>
      <c r="AD86" s="113" t="n">
        <f aca="false">+'[1]Aug. oil usage'!AD98</f>
        <v>5</v>
      </c>
      <c r="AE86" s="113" t="n">
        <f aca="false">+'[1]Aug. oil usage'!AE98</f>
        <v>0</v>
      </c>
      <c r="AF86" s="113" t="n">
        <f aca="false">+'[1]Aug. oil usage'!AF98</f>
        <v>0</v>
      </c>
      <c r="AG86" s="113" t="n">
        <f aca="false">+'[1]Aug. oil usage'!AG98</f>
        <v>0</v>
      </c>
      <c r="AH86" s="113" t="n">
        <f aca="false">+'[1]Aug. oil usage'!AH98</f>
        <v>0</v>
      </c>
      <c r="AI86" s="25" t="n">
        <f aca="false">SUM(E86:AH86)</f>
        <v>10</v>
      </c>
      <c r="AJ86" s="117"/>
    </row>
    <row r="87" customFormat="false" ht="14.25" hidden="false" customHeight="false" outlineLevel="0" collapsed="false">
      <c r="A87" s="123" t="s">
        <v>91</v>
      </c>
      <c r="B87" s="19" t="s">
        <v>18</v>
      </c>
      <c r="C87" s="20" t="n">
        <v>271</v>
      </c>
      <c r="D87" s="113" t="n">
        <f aca="false">+'[1]Aug. oil usage'!D99</f>
        <v>0</v>
      </c>
      <c r="E87" s="113" t="n">
        <f aca="false">+'[1]Aug. oil usage'!E99</f>
        <v>0</v>
      </c>
      <c r="F87" s="113" t="n">
        <f aca="false">+'[1]Aug. oil usage'!F99</f>
        <v>0</v>
      </c>
      <c r="G87" s="113" t="n">
        <f aca="false">+'[1]Aug. oil usage'!G99</f>
        <v>0</v>
      </c>
      <c r="H87" s="113" t="n">
        <f aca="false">+'[1]Aug. oil usage'!H99</f>
        <v>0</v>
      </c>
      <c r="I87" s="113" t="n">
        <f aca="false">+'[1]Aug. oil usage'!I99</f>
        <v>0</v>
      </c>
      <c r="J87" s="113" t="n">
        <f aca="false">+'[1]Aug. oil usage'!J99</f>
        <v>0</v>
      </c>
      <c r="K87" s="113" t="n">
        <f aca="false">+'[1]Aug. oil usage'!K99</f>
        <v>0</v>
      </c>
      <c r="L87" s="113" t="n">
        <f aca="false">+'[1]Aug. oil usage'!L99</f>
        <v>0</v>
      </c>
      <c r="M87" s="113" t="n">
        <f aca="false">+'[1]Aug. oil usage'!M99</f>
        <v>0</v>
      </c>
      <c r="N87" s="113" t="n">
        <f aca="false">+'[1]Aug. oil usage'!N99</f>
        <v>0</v>
      </c>
      <c r="O87" s="113" t="n">
        <f aca="false">+'[1]Aug. oil usage'!O99</f>
        <v>0</v>
      </c>
      <c r="P87" s="113" t="n">
        <f aca="false">+'[1]Aug. oil usage'!P99</f>
        <v>0</v>
      </c>
      <c r="Q87" s="113" t="n">
        <f aca="false">+'[1]Aug. oil usage'!Q99</f>
        <v>0</v>
      </c>
      <c r="R87" s="113" t="n">
        <f aca="false">+'[1]Aug. oil usage'!R99</f>
        <v>0</v>
      </c>
      <c r="S87" s="113" t="n">
        <f aca="false">+'[1]Aug. oil usage'!S99</f>
        <v>0</v>
      </c>
      <c r="T87" s="113" t="n">
        <f aca="false">+'[1]Aug. oil usage'!T99</f>
        <v>0</v>
      </c>
      <c r="U87" s="113" t="n">
        <f aca="false">+'[1]Aug. oil usage'!U99</f>
        <v>0.25</v>
      </c>
      <c r="V87" s="113" t="n">
        <f aca="false">+'[1]Aug. oil usage'!V99</f>
        <v>0</v>
      </c>
      <c r="W87" s="113" t="n">
        <f aca="false">+'[1]Aug. oil usage'!W99</f>
        <v>0</v>
      </c>
      <c r="X87" s="113" t="n">
        <f aca="false">+'[1]Aug. oil usage'!X99</f>
        <v>0</v>
      </c>
      <c r="Y87" s="113" t="n">
        <f aca="false">+'[1]Aug. oil usage'!Y99</f>
        <v>0</v>
      </c>
      <c r="Z87" s="113" t="n">
        <f aca="false">+'[1]Aug. oil usage'!Z99</f>
        <v>0</v>
      </c>
      <c r="AA87" s="113" t="n">
        <f aca="false">+'[1]Aug. oil usage'!AA99</f>
        <v>0</v>
      </c>
      <c r="AB87" s="113" t="n">
        <f aca="false">+'[1]Aug. oil usage'!AB99</f>
        <v>0</v>
      </c>
      <c r="AC87" s="113" t="n">
        <f aca="false">+'[1]Aug. oil usage'!AC99</f>
        <v>0</v>
      </c>
      <c r="AD87" s="113" t="n">
        <f aca="false">+'[1]Aug. oil usage'!AD99</f>
        <v>0.25</v>
      </c>
      <c r="AE87" s="113" t="n">
        <f aca="false">+'[1]Aug. oil usage'!AE99</f>
        <v>0</v>
      </c>
      <c r="AF87" s="113" t="n">
        <f aca="false">+'[1]Aug. oil usage'!AF99</f>
        <v>0</v>
      </c>
      <c r="AG87" s="113" t="n">
        <f aca="false">+'[1]Aug. oil usage'!AG99</f>
        <v>0</v>
      </c>
      <c r="AH87" s="113" t="n">
        <f aca="false">+'[1]Aug. oil usage'!AH99</f>
        <v>0</v>
      </c>
      <c r="AI87" s="25" t="n">
        <f aca="false">SUM(E87:AH87)</f>
        <v>0.5</v>
      </c>
      <c r="AJ87" s="117"/>
    </row>
    <row r="88" customFormat="false" ht="14.25" hidden="false" customHeight="false" outlineLevel="0" collapsed="false">
      <c r="A88" s="111" t="s">
        <v>92</v>
      </c>
      <c r="B88" s="112" t="s">
        <v>25</v>
      </c>
      <c r="C88" s="104" t="n">
        <v>271</v>
      </c>
      <c r="D88" s="113" t="n">
        <f aca="false">+'[1]Aug. oil usage'!D100</f>
        <v>0</v>
      </c>
      <c r="E88" s="113" t="n">
        <f aca="false">+'[1]Aug. oil usage'!E100</f>
        <v>0</v>
      </c>
      <c r="F88" s="113" t="n">
        <f aca="false">+'[1]Aug. oil usage'!F100</f>
        <v>0</v>
      </c>
      <c r="G88" s="113" t="n">
        <f aca="false">+'[1]Aug. oil usage'!G100</f>
        <v>0</v>
      </c>
      <c r="H88" s="113" t="n">
        <f aca="false">+'[1]Aug. oil usage'!H100</f>
        <v>0</v>
      </c>
      <c r="I88" s="113" t="n">
        <f aca="false">+'[1]Aug. oil usage'!I100</f>
        <v>0</v>
      </c>
      <c r="J88" s="113" t="n">
        <f aca="false">+'[1]Aug. oil usage'!J100</f>
        <v>0</v>
      </c>
      <c r="K88" s="113" t="n">
        <f aca="false">+'[1]Aug. oil usage'!K100</f>
        <v>0</v>
      </c>
      <c r="L88" s="113" t="n">
        <f aca="false">+'[1]Aug. oil usage'!L100</f>
        <v>0</v>
      </c>
      <c r="M88" s="113" t="n">
        <f aca="false">+'[1]Aug. oil usage'!M100</f>
        <v>0</v>
      </c>
      <c r="N88" s="113" t="n">
        <f aca="false">+'[1]Aug. oil usage'!N100</f>
        <v>0</v>
      </c>
      <c r="O88" s="113" t="n">
        <f aca="false">+'[1]Aug. oil usage'!O100</f>
        <v>0</v>
      </c>
      <c r="P88" s="113" t="n">
        <f aca="false">+'[1]Aug. oil usage'!P100</f>
        <v>0</v>
      </c>
      <c r="Q88" s="113" t="n">
        <f aca="false">+'[1]Aug. oil usage'!Q100</f>
        <v>0</v>
      </c>
      <c r="R88" s="113" t="n">
        <f aca="false">+'[1]Aug. oil usage'!R100</f>
        <v>0</v>
      </c>
      <c r="S88" s="113" t="n">
        <f aca="false">+'[1]Aug. oil usage'!S100</f>
        <v>0</v>
      </c>
      <c r="T88" s="113" t="n">
        <f aca="false">+'[1]Aug. oil usage'!T100</f>
        <v>0</v>
      </c>
      <c r="U88" s="113" t="n">
        <f aca="false">+'[1]Aug. oil usage'!U100</f>
        <v>0.25</v>
      </c>
      <c r="V88" s="113" t="n">
        <f aca="false">+'[1]Aug. oil usage'!V100</f>
        <v>0</v>
      </c>
      <c r="W88" s="113" t="n">
        <f aca="false">+'[1]Aug. oil usage'!W100</f>
        <v>0</v>
      </c>
      <c r="X88" s="113" t="n">
        <f aca="false">+'[1]Aug. oil usage'!X100</f>
        <v>0</v>
      </c>
      <c r="Y88" s="113" t="n">
        <f aca="false">+'[1]Aug. oil usage'!Y100</f>
        <v>0</v>
      </c>
      <c r="Z88" s="113" t="n">
        <f aca="false">+'[1]Aug. oil usage'!Z100</f>
        <v>0</v>
      </c>
      <c r="AA88" s="113" t="n">
        <f aca="false">+'[1]Aug. oil usage'!AA100</f>
        <v>0</v>
      </c>
      <c r="AB88" s="113" t="n">
        <f aca="false">+'[1]Aug. oil usage'!AB100</f>
        <v>0</v>
      </c>
      <c r="AC88" s="113" t="n">
        <f aca="false">+'[1]Aug. oil usage'!AC100</f>
        <v>0</v>
      </c>
      <c r="AD88" s="113" t="n">
        <f aca="false">+'[1]Aug. oil usage'!AD100</f>
        <v>0</v>
      </c>
      <c r="AE88" s="113" t="n">
        <f aca="false">+'[1]Aug. oil usage'!AE100</f>
        <v>0</v>
      </c>
      <c r="AF88" s="113" t="n">
        <f aca="false">+'[1]Aug. oil usage'!AF100</f>
        <v>0</v>
      </c>
      <c r="AG88" s="113" t="n">
        <f aca="false">+'[1]Aug. oil usage'!AG100</f>
        <v>0</v>
      </c>
      <c r="AH88" s="113" t="n">
        <f aca="false">+'[1]Aug. oil usage'!AH100</f>
        <v>0</v>
      </c>
      <c r="AI88" s="118" t="n">
        <f aca="false">SUM(E88:AH88)</f>
        <v>0.25</v>
      </c>
      <c r="AJ88" s="117"/>
    </row>
    <row r="89" customFormat="false" ht="14.25" hidden="false" customHeight="false" outlineLevel="0" collapsed="false">
      <c r="A89" s="106" t="s">
        <v>93</v>
      </c>
      <c r="B89" s="107" t="s">
        <v>46</v>
      </c>
      <c r="C89" s="94" t="n">
        <v>265</v>
      </c>
      <c r="D89" s="113" t="n">
        <f aca="false">+'[1]Aug. oil usage'!D102</f>
        <v>0</v>
      </c>
      <c r="E89" s="113" t="n">
        <f aca="false">+'[1]Aug. oil usage'!E102</f>
        <v>0</v>
      </c>
      <c r="F89" s="113" t="n">
        <f aca="false">+'[1]Aug. oil usage'!F102</f>
        <v>0</v>
      </c>
      <c r="G89" s="113" t="n">
        <f aca="false">+'[1]Aug. oil usage'!G102</f>
        <v>0</v>
      </c>
      <c r="H89" s="113" t="n">
        <f aca="false">+'[1]Aug. oil usage'!H102</f>
        <v>0</v>
      </c>
      <c r="I89" s="113" t="n">
        <f aca="false">+'[1]Aug. oil usage'!I102</f>
        <v>0</v>
      </c>
      <c r="J89" s="113" t="n">
        <f aca="false">+'[1]Aug. oil usage'!J102</f>
        <v>0</v>
      </c>
      <c r="K89" s="113" t="n">
        <f aca="false">+'[1]Aug. oil usage'!K102</f>
        <v>0</v>
      </c>
      <c r="L89" s="113" t="n">
        <f aca="false">+'[1]Aug. oil usage'!L102</f>
        <v>0</v>
      </c>
      <c r="M89" s="113" t="n">
        <f aca="false">+'[1]Aug. oil usage'!M102</f>
        <v>0</v>
      </c>
      <c r="N89" s="113" t="n">
        <f aca="false">+'[1]Aug. oil usage'!N102</f>
        <v>0</v>
      </c>
      <c r="O89" s="113" t="n">
        <f aca="false">+'[1]Aug. oil usage'!O102</f>
        <v>0</v>
      </c>
      <c r="P89" s="113" t="n">
        <f aca="false">+'[1]Aug. oil usage'!P102</f>
        <v>0</v>
      </c>
      <c r="Q89" s="113" t="n">
        <f aca="false">+'[1]Aug. oil usage'!Q102</f>
        <v>0</v>
      </c>
      <c r="R89" s="113" t="n">
        <f aca="false">+'[1]Aug. oil usage'!R102</f>
        <v>0</v>
      </c>
      <c r="S89" s="113" t="n">
        <f aca="false">+'[1]Aug. oil usage'!S102</f>
        <v>0</v>
      </c>
      <c r="T89" s="113" t="n">
        <f aca="false">+'[1]Aug. oil usage'!T102</f>
        <v>0</v>
      </c>
      <c r="U89" s="113" t="n">
        <f aca="false">+'[1]Aug. oil usage'!U102</f>
        <v>0.25</v>
      </c>
      <c r="V89" s="113" t="n">
        <f aca="false">+'[1]Aug. oil usage'!V102</f>
        <v>0</v>
      </c>
      <c r="W89" s="113" t="n">
        <f aca="false">+'[1]Aug. oil usage'!W102</f>
        <v>0</v>
      </c>
      <c r="X89" s="113" t="n">
        <f aca="false">+'[1]Aug. oil usage'!X102</f>
        <v>0</v>
      </c>
      <c r="Y89" s="113" t="n">
        <f aca="false">+'[1]Aug. oil usage'!Y102</f>
        <v>0</v>
      </c>
      <c r="Z89" s="113" t="n">
        <f aca="false">+'[1]Aug. oil usage'!Z102</f>
        <v>0</v>
      </c>
      <c r="AA89" s="113" t="n">
        <f aca="false">+'[1]Aug. oil usage'!AA102</f>
        <v>0</v>
      </c>
      <c r="AB89" s="113" t="n">
        <f aca="false">+'[1]Aug. oil usage'!AB102</f>
        <v>0</v>
      </c>
      <c r="AC89" s="113" t="n">
        <f aca="false">+'[1]Aug. oil usage'!AC102</f>
        <v>0</v>
      </c>
      <c r="AD89" s="113" t="n">
        <f aca="false">+'[1]Aug. oil usage'!AD102</f>
        <v>0</v>
      </c>
      <c r="AE89" s="113" t="n">
        <f aca="false">+'[1]Aug. oil usage'!AE102</f>
        <v>0</v>
      </c>
      <c r="AF89" s="113" t="n">
        <f aca="false">+'[1]Aug. oil usage'!AF102</f>
        <v>0</v>
      </c>
      <c r="AG89" s="113" t="n">
        <f aca="false">+'[1]Aug. oil usage'!AG102</f>
        <v>0</v>
      </c>
      <c r="AH89" s="113" t="n">
        <f aca="false">+'[1]Aug. oil usage'!AH102</f>
        <v>0</v>
      </c>
      <c r="AI89" s="116" t="n">
        <f aca="false">SUM(E89:AH89)</f>
        <v>0.25</v>
      </c>
      <c r="AJ89" s="117" t="n">
        <f aca="false">SUM(AI89:AI94)</f>
        <v>18.25</v>
      </c>
    </row>
    <row r="90" customFormat="false" ht="14.25" hidden="false" customHeight="false" outlineLevel="0" collapsed="false">
      <c r="A90" s="110" t="s">
        <v>94</v>
      </c>
      <c r="B90" s="19" t="s">
        <v>46</v>
      </c>
      <c r="C90" s="20" t="n">
        <v>265</v>
      </c>
      <c r="D90" s="113" t="n">
        <f aca="false">+'[1]Aug. oil usage'!D103</f>
        <v>0</v>
      </c>
      <c r="E90" s="113" t="n">
        <f aca="false">+'[1]Aug. oil usage'!E103</f>
        <v>0</v>
      </c>
      <c r="F90" s="113" t="n">
        <f aca="false">+'[1]Aug. oil usage'!F103</f>
        <v>0</v>
      </c>
      <c r="G90" s="113" t="n">
        <f aca="false">+'[1]Aug. oil usage'!G103</f>
        <v>2</v>
      </c>
      <c r="H90" s="113" t="n">
        <f aca="false">+'[1]Aug. oil usage'!H103</f>
        <v>0</v>
      </c>
      <c r="I90" s="113" t="n">
        <f aca="false">+'[1]Aug. oil usage'!I103</f>
        <v>0</v>
      </c>
      <c r="J90" s="113" t="n">
        <f aca="false">+'[1]Aug. oil usage'!J103</f>
        <v>0</v>
      </c>
      <c r="K90" s="113" t="n">
        <f aca="false">+'[1]Aug. oil usage'!K103</f>
        <v>0</v>
      </c>
      <c r="L90" s="113" t="n">
        <f aca="false">+'[1]Aug. oil usage'!L103</f>
        <v>0</v>
      </c>
      <c r="M90" s="113" t="n">
        <f aca="false">+'[1]Aug. oil usage'!M103</f>
        <v>0</v>
      </c>
      <c r="N90" s="113" t="n">
        <f aca="false">+'[1]Aug. oil usage'!N103</f>
        <v>0</v>
      </c>
      <c r="O90" s="113" t="n">
        <f aca="false">+'[1]Aug. oil usage'!O103</f>
        <v>0</v>
      </c>
      <c r="P90" s="113" t="n">
        <f aca="false">+'[1]Aug. oil usage'!P103</f>
        <v>0</v>
      </c>
      <c r="Q90" s="113" t="n">
        <f aca="false">+'[1]Aug. oil usage'!Q103</f>
        <v>0</v>
      </c>
      <c r="R90" s="113" t="n">
        <f aca="false">+'[1]Aug. oil usage'!R103</f>
        <v>0</v>
      </c>
      <c r="S90" s="113" t="n">
        <f aca="false">+'[1]Aug. oil usage'!S103</f>
        <v>0</v>
      </c>
      <c r="T90" s="113" t="n">
        <f aca="false">+'[1]Aug. oil usage'!T103</f>
        <v>0</v>
      </c>
      <c r="U90" s="113" t="n">
        <f aca="false">+'[1]Aug. oil usage'!U103</f>
        <v>0.25</v>
      </c>
      <c r="V90" s="113" t="n">
        <f aca="false">+'[1]Aug. oil usage'!V103</f>
        <v>0</v>
      </c>
      <c r="W90" s="113" t="n">
        <f aca="false">+'[1]Aug. oil usage'!W103</f>
        <v>0</v>
      </c>
      <c r="X90" s="113" t="n">
        <f aca="false">+'[1]Aug. oil usage'!X103</f>
        <v>0</v>
      </c>
      <c r="Y90" s="113" t="n">
        <f aca="false">+'[1]Aug. oil usage'!Y103</f>
        <v>0</v>
      </c>
      <c r="Z90" s="113" t="n">
        <f aca="false">+'[1]Aug. oil usage'!Z103</f>
        <v>0</v>
      </c>
      <c r="AA90" s="113" t="n">
        <f aca="false">+'[1]Aug. oil usage'!AA103</f>
        <v>0</v>
      </c>
      <c r="AB90" s="113" t="n">
        <f aca="false">+'[1]Aug. oil usage'!AB103</f>
        <v>0</v>
      </c>
      <c r="AC90" s="113" t="n">
        <f aca="false">+'[1]Aug. oil usage'!AC103</f>
        <v>5</v>
      </c>
      <c r="AD90" s="113" t="n">
        <f aca="false">+'[1]Aug. oil usage'!AD103</f>
        <v>0</v>
      </c>
      <c r="AE90" s="113" t="n">
        <f aca="false">+'[1]Aug. oil usage'!AE103</f>
        <v>0</v>
      </c>
      <c r="AF90" s="113" t="n">
        <f aca="false">+'[1]Aug. oil usage'!AF103</f>
        <v>0</v>
      </c>
      <c r="AG90" s="113" t="n">
        <f aca="false">+'[1]Aug. oil usage'!AG103</f>
        <v>0</v>
      </c>
      <c r="AH90" s="113" t="n">
        <f aca="false">+'[1]Aug. oil usage'!AH103</f>
        <v>0</v>
      </c>
      <c r="AI90" s="25" t="n">
        <f aca="false">SUM(E90:AH90)</f>
        <v>7.25</v>
      </c>
      <c r="AJ90" s="117"/>
    </row>
    <row r="91" customFormat="false" ht="14.25" hidden="false" customHeight="false" outlineLevel="0" collapsed="false">
      <c r="A91" s="110" t="s">
        <v>95</v>
      </c>
      <c r="B91" s="19" t="s">
        <v>46</v>
      </c>
      <c r="C91" s="20" t="n">
        <v>265</v>
      </c>
      <c r="D91" s="113" t="n">
        <f aca="false">+'[1]Aug. oil usage'!D104</f>
        <v>0</v>
      </c>
      <c r="E91" s="113" t="n">
        <f aca="false">+'[1]Aug. oil usage'!E104</f>
        <v>0</v>
      </c>
      <c r="F91" s="113" t="n">
        <f aca="false">+'[1]Aug. oil usage'!F104</f>
        <v>0</v>
      </c>
      <c r="G91" s="113" t="n">
        <f aca="false">+'[1]Aug. oil usage'!G104</f>
        <v>0</v>
      </c>
      <c r="H91" s="113" t="n">
        <f aca="false">+'[1]Aug. oil usage'!H104</f>
        <v>0</v>
      </c>
      <c r="I91" s="113" t="n">
        <f aca="false">+'[1]Aug. oil usage'!I104</f>
        <v>0</v>
      </c>
      <c r="J91" s="113" t="n">
        <f aca="false">+'[1]Aug. oil usage'!J104</f>
        <v>0</v>
      </c>
      <c r="K91" s="113" t="n">
        <f aca="false">+'[1]Aug. oil usage'!K104</f>
        <v>0</v>
      </c>
      <c r="L91" s="113" t="n">
        <f aca="false">+'[1]Aug. oil usage'!L104</f>
        <v>0</v>
      </c>
      <c r="M91" s="113" t="n">
        <f aca="false">+'[1]Aug. oil usage'!M104</f>
        <v>0</v>
      </c>
      <c r="N91" s="113" t="n">
        <f aca="false">+'[1]Aug. oil usage'!N104</f>
        <v>0</v>
      </c>
      <c r="O91" s="113" t="n">
        <f aca="false">+'[1]Aug. oil usage'!O104</f>
        <v>0</v>
      </c>
      <c r="P91" s="113" t="n">
        <f aca="false">+'[1]Aug. oil usage'!P104</f>
        <v>0</v>
      </c>
      <c r="Q91" s="113" t="n">
        <f aca="false">+'[1]Aug. oil usage'!Q104</f>
        <v>0</v>
      </c>
      <c r="R91" s="113" t="n">
        <f aca="false">+'[1]Aug. oil usage'!R104</f>
        <v>0</v>
      </c>
      <c r="S91" s="113" t="n">
        <f aca="false">+'[1]Aug. oil usage'!S104</f>
        <v>0</v>
      </c>
      <c r="T91" s="113" t="n">
        <f aca="false">+'[1]Aug. oil usage'!T104</f>
        <v>0</v>
      </c>
      <c r="U91" s="113" t="n">
        <f aca="false">+'[1]Aug. oil usage'!U104</f>
        <v>0.25</v>
      </c>
      <c r="V91" s="113" t="n">
        <f aca="false">+'[1]Aug. oil usage'!V104</f>
        <v>0</v>
      </c>
      <c r="W91" s="113" t="n">
        <f aca="false">+'[1]Aug. oil usage'!W104</f>
        <v>0</v>
      </c>
      <c r="X91" s="113" t="n">
        <f aca="false">+'[1]Aug. oil usage'!X104</f>
        <v>0</v>
      </c>
      <c r="Y91" s="113" t="n">
        <f aca="false">+'[1]Aug. oil usage'!Y104</f>
        <v>0</v>
      </c>
      <c r="Z91" s="113" t="n">
        <f aca="false">+'[1]Aug. oil usage'!Z104</f>
        <v>0</v>
      </c>
      <c r="AA91" s="113" t="n">
        <f aca="false">+'[1]Aug. oil usage'!AA104</f>
        <v>0</v>
      </c>
      <c r="AB91" s="113" t="n">
        <f aca="false">+'[1]Aug. oil usage'!AB104</f>
        <v>0</v>
      </c>
      <c r="AC91" s="113" t="n">
        <f aca="false">+'[1]Aug. oil usage'!AC104</f>
        <v>0</v>
      </c>
      <c r="AD91" s="113" t="n">
        <f aca="false">+'[1]Aug. oil usage'!AD104</f>
        <v>0</v>
      </c>
      <c r="AE91" s="113" t="n">
        <f aca="false">+'[1]Aug. oil usage'!AE104</f>
        <v>0</v>
      </c>
      <c r="AF91" s="113" t="n">
        <f aca="false">+'[1]Aug. oil usage'!AF104</f>
        <v>0</v>
      </c>
      <c r="AG91" s="113" t="n">
        <f aca="false">+'[1]Aug. oil usage'!AG104</f>
        <v>0</v>
      </c>
      <c r="AH91" s="113" t="n">
        <f aca="false">+'[1]Aug. oil usage'!AH104</f>
        <v>0</v>
      </c>
      <c r="AI91" s="25" t="n">
        <f aca="false">SUM(E91:AH91)</f>
        <v>0.25</v>
      </c>
      <c r="AJ91" s="117"/>
    </row>
    <row r="92" customFormat="false" ht="14.25" hidden="false" customHeight="false" outlineLevel="0" collapsed="false">
      <c r="A92" s="123" t="s">
        <v>96</v>
      </c>
      <c r="B92" s="19" t="s">
        <v>46</v>
      </c>
      <c r="C92" s="20" t="n">
        <v>265</v>
      </c>
      <c r="D92" s="113" t="n">
        <f aca="false">+'[1]Aug. oil usage'!D105</f>
        <v>0</v>
      </c>
      <c r="E92" s="113" t="n">
        <f aca="false">+'[1]Aug. oil usage'!E105</f>
        <v>0</v>
      </c>
      <c r="F92" s="113" t="n">
        <f aca="false">+'[1]Aug. oil usage'!F105</f>
        <v>0</v>
      </c>
      <c r="G92" s="113" t="n">
        <f aca="false">+'[1]Aug. oil usage'!G105</f>
        <v>0</v>
      </c>
      <c r="H92" s="113" t="n">
        <f aca="false">+'[1]Aug. oil usage'!H105</f>
        <v>0</v>
      </c>
      <c r="I92" s="113" t="n">
        <f aca="false">+'[1]Aug. oil usage'!I105</f>
        <v>0</v>
      </c>
      <c r="J92" s="113" t="n">
        <f aca="false">+'[1]Aug. oil usage'!J105</f>
        <v>0</v>
      </c>
      <c r="K92" s="113" t="n">
        <f aca="false">+'[1]Aug. oil usage'!K105</f>
        <v>0</v>
      </c>
      <c r="L92" s="113" t="n">
        <f aca="false">+'[1]Aug. oil usage'!L105</f>
        <v>0</v>
      </c>
      <c r="M92" s="113" t="n">
        <f aca="false">+'[1]Aug. oil usage'!M105</f>
        <v>0</v>
      </c>
      <c r="N92" s="113" t="n">
        <f aca="false">+'[1]Aug. oil usage'!N105</f>
        <v>0</v>
      </c>
      <c r="O92" s="113" t="n">
        <f aca="false">+'[1]Aug. oil usage'!O105</f>
        <v>0</v>
      </c>
      <c r="P92" s="113" t="n">
        <f aca="false">+'[1]Aug. oil usage'!P105</f>
        <v>0</v>
      </c>
      <c r="Q92" s="113" t="n">
        <f aca="false">+'[1]Aug. oil usage'!Q105</f>
        <v>0</v>
      </c>
      <c r="R92" s="113" t="n">
        <f aca="false">+'[1]Aug. oil usage'!R105</f>
        <v>0</v>
      </c>
      <c r="S92" s="113" t="n">
        <f aca="false">+'[1]Aug. oil usage'!S105</f>
        <v>0</v>
      </c>
      <c r="T92" s="113" t="n">
        <f aca="false">+'[1]Aug. oil usage'!T105</f>
        <v>0</v>
      </c>
      <c r="U92" s="113" t="n">
        <f aca="false">+'[1]Aug. oil usage'!U105</f>
        <v>0.25</v>
      </c>
      <c r="V92" s="113" t="n">
        <f aca="false">+'[1]Aug. oil usage'!V105</f>
        <v>0</v>
      </c>
      <c r="W92" s="113" t="n">
        <f aca="false">+'[1]Aug. oil usage'!W105</f>
        <v>0</v>
      </c>
      <c r="X92" s="113" t="n">
        <f aca="false">+'[1]Aug. oil usage'!X105</f>
        <v>0</v>
      </c>
      <c r="Y92" s="113" t="n">
        <f aca="false">+'[1]Aug. oil usage'!Y105</f>
        <v>0</v>
      </c>
      <c r="Z92" s="113" t="n">
        <f aca="false">+'[1]Aug. oil usage'!Z105</f>
        <v>0</v>
      </c>
      <c r="AA92" s="113" t="n">
        <f aca="false">+'[1]Aug. oil usage'!AA105</f>
        <v>0</v>
      </c>
      <c r="AB92" s="113" t="n">
        <f aca="false">+'[1]Aug. oil usage'!AB105</f>
        <v>0</v>
      </c>
      <c r="AC92" s="113" t="n">
        <f aca="false">+'[1]Aug. oil usage'!AC105</f>
        <v>0</v>
      </c>
      <c r="AD92" s="113" t="n">
        <f aca="false">+'[1]Aug. oil usage'!AD105</f>
        <v>0</v>
      </c>
      <c r="AE92" s="113" t="n">
        <f aca="false">+'[1]Aug. oil usage'!AE105</f>
        <v>0</v>
      </c>
      <c r="AF92" s="113" t="n">
        <f aca="false">+'[1]Aug. oil usage'!AF105</f>
        <v>0</v>
      </c>
      <c r="AG92" s="113" t="n">
        <f aca="false">+'[1]Aug. oil usage'!AG105</f>
        <v>0</v>
      </c>
      <c r="AH92" s="113" t="n">
        <f aca="false">+'[1]Aug. oil usage'!AH105</f>
        <v>0</v>
      </c>
      <c r="AI92" s="25" t="n">
        <f aca="false">SUM(E92:AH92)</f>
        <v>0.25</v>
      </c>
      <c r="AJ92" s="117"/>
    </row>
    <row r="93" customFormat="false" ht="14.25" hidden="false" customHeight="false" outlineLevel="0" collapsed="false">
      <c r="A93" s="110" t="s">
        <v>97</v>
      </c>
      <c r="B93" s="19" t="s">
        <v>46</v>
      </c>
      <c r="C93" s="20" t="n">
        <v>265</v>
      </c>
      <c r="D93" s="113" t="n">
        <f aca="false">+'[1]Aug. oil usage'!D106</f>
        <v>0</v>
      </c>
      <c r="E93" s="113" t="n">
        <f aca="false">+'[1]Aug. oil usage'!E106</f>
        <v>0</v>
      </c>
      <c r="F93" s="113" t="n">
        <f aca="false">+'[1]Aug. oil usage'!F106</f>
        <v>0</v>
      </c>
      <c r="G93" s="113" t="n">
        <f aca="false">+'[1]Aug. oil usage'!G106</f>
        <v>0</v>
      </c>
      <c r="H93" s="113" t="n">
        <f aca="false">+'[1]Aug. oil usage'!H106</f>
        <v>0</v>
      </c>
      <c r="I93" s="113" t="n">
        <f aca="false">+'[1]Aug. oil usage'!I106</f>
        <v>0</v>
      </c>
      <c r="J93" s="113" t="n">
        <f aca="false">+'[1]Aug. oil usage'!J106</f>
        <v>0</v>
      </c>
      <c r="K93" s="113" t="n">
        <f aca="false">+'[1]Aug. oil usage'!K106</f>
        <v>0</v>
      </c>
      <c r="L93" s="113" t="n">
        <f aca="false">+'[1]Aug. oil usage'!L106</f>
        <v>0</v>
      </c>
      <c r="M93" s="113" t="n">
        <f aca="false">+'[1]Aug. oil usage'!M106</f>
        <v>0</v>
      </c>
      <c r="N93" s="113" t="n">
        <f aca="false">+'[1]Aug. oil usage'!N106</f>
        <v>0</v>
      </c>
      <c r="O93" s="113" t="n">
        <f aca="false">+'[1]Aug. oil usage'!O106</f>
        <v>0</v>
      </c>
      <c r="P93" s="113" t="n">
        <f aca="false">+'[1]Aug. oil usage'!P106</f>
        <v>0</v>
      </c>
      <c r="Q93" s="113" t="n">
        <f aca="false">+'[1]Aug. oil usage'!Q106</f>
        <v>0</v>
      </c>
      <c r="R93" s="113" t="n">
        <f aca="false">+'[1]Aug. oil usage'!R106</f>
        <v>0</v>
      </c>
      <c r="S93" s="113" t="n">
        <f aca="false">+'[1]Aug. oil usage'!S106</f>
        <v>0</v>
      </c>
      <c r="T93" s="113" t="n">
        <f aca="false">+'[1]Aug. oil usage'!T106</f>
        <v>0</v>
      </c>
      <c r="U93" s="113" t="n">
        <f aca="false">+'[1]Aug. oil usage'!U106</f>
        <v>0</v>
      </c>
      <c r="V93" s="113" t="n">
        <f aca="false">+'[1]Aug. oil usage'!V106</f>
        <v>0</v>
      </c>
      <c r="W93" s="113" t="n">
        <f aca="false">+'[1]Aug. oil usage'!W106</f>
        <v>0</v>
      </c>
      <c r="X93" s="113" t="n">
        <f aca="false">+'[1]Aug. oil usage'!X106</f>
        <v>0</v>
      </c>
      <c r="Y93" s="113" t="n">
        <f aca="false">+'[1]Aug. oil usage'!Y106</f>
        <v>0</v>
      </c>
      <c r="Z93" s="113" t="n">
        <f aca="false">+'[1]Aug. oil usage'!Z106</f>
        <v>0</v>
      </c>
      <c r="AA93" s="113" t="n">
        <f aca="false">+'[1]Aug. oil usage'!AA106</f>
        <v>0</v>
      </c>
      <c r="AB93" s="113" t="n">
        <f aca="false">+'[1]Aug. oil usage'!AB106</f>
        <v>0</v>
      </c>
      <c r="AC93" s="113" t="n">
        <f aca="false">+'[1]Aug. oil usage'!AC106</f>
        <v>0</v>
      </c>
      <c r="AD93" s="113" t="n">
        <f aca="false">+'[1]Aug. oil usage'!AD106</f>
        <v>0</v>
      </c>
      <c r="AE93" s="113" t="n">
        <f aca="false">+'[1]Aug. oil usage'!AE106</f>
        <v>0</v>
      </c>
      <c r="AF93" s="113" t="n">
        <f aca="false">+'[1]Aug. oil usage'!AF106</f>
        <v>0</v>
      </c>
      <c r="AG93" s="113" t="n">
        <f aca="false">+'[1]Aug. oil usage'!AG106</f>
        <v>0</v>
      </c>
      <c r="AH93" s="113" t="n">
        <f aca="false">+'[1]Aug. oil usage'!AH106</f>
        <v>0</v>
      </c>
      <c r="AI93" s="25" t="n">
        <f aca="false">SUM(E93:AH93)</f>
        <v>0</v>
      </c>
      <c r="AJ93" s="117"/>
    </row>
    <row r="94" customFormat="false" ht="14.25" hidden="false" customHeight="false" outlineLevel="0" collapsed="false">
      <c r="A94" s="111" t="s">
        <v>98</v>
      </c>
      <c r="B94" s="112" t="s">
        <v>46</v>
      </c>
      <c r="C94" s="104" t="n">
        <v>265</v>
      </c>
      <c r="D94" s="113" t="n">
        <f aca="false">+'[1]Aug. oil usage'!D107</f>
        <v>0</v>
      </c>
      <c r="E94" s="113" t="n">
        <f aca="false">+'[1]Aug. oil usage'!E107</f>
        <v>0</v>
      </c>
      <c r="F94" s="113" t="n">
        <f aca="false">+'[1]Aug. oil usage'!F107</f>
        <v>0</v>
      </c>
      <c r="G94" s="113" t="n">
        <f aca="false">+'[1]Aug. oil usage'!G107</f>
        <v>0</v>
      </c>
      <c r="H94" s="113" t="n">
        <f aca="false">+'[1]Aug. oil usage'!H107</f>
        <v>0</v>
      </c>
      <c r="I94" s="113" t="n">
        <f aca="false">+'[1]Aug. oil usage'!I107</f>
        <v>0</v>
      </c>
      <c r="J94" s="113" t="n">
        <f aca="false">+'[1]Aug. oil usage'!J107</f>
        <v>0</v>
      </c>
      <c r="K94" s="113" t="n">
        <f aca="false">+'[1]Aug. oil usage'!K107</f>
        <v>0</v>
      </c>
      <c r="L94" s="113" t="n">
        <f aca="false">+'[1]Aug. oil usage'!L107</f>
        <v>0</v>
      </c>
      <c r="M94" s="113" t="n">
        <f aca="false">+'[1]Aug. oil usage'!M107</f>
        <v>0</v>
      </c>
      <c r="N94" s="113" t="n">
        <f aca="false">+'[1]Aug. oil usage'!N107</f>
        <v>0</v>
      </c>
      <c r="O94" s="113" t="n">
        <f aca="false">+'[1]Aug. oil usage'!O107</f>
        <v>0</v>
      </c>
      <c r="P94" s="113" t="n">
        <f aca="false">+'[1]Aug. oil usage'!P107</f>
        <v>0</v>
      </c>
      <c r="Q94" s="113" t="n">
        <f aca="false">+'[1]Aug. oil usage'!Q107</f>
        <v>0</v>
      </c>
      <c r="R94" s="113" t="n">
        <f aca="false">+'[1]Aug. oil usage'!R107</f>
        <v>0</v>
      </c>
      <c r="S94" s="113" t="n">
        <f aca="false">+'[1]Aug. oil usage'!S107</f>
        <v>0</v>
      </c>
      <c r="T94" s="113" t="n">
        <f aca="false">+'[1]Aug. oil usage'!T107</f>
        <v>0</v>
      </c>
      <c r="U94" s="113" t="n">
        <f aca="false">+'[1]Aug. oil usage'!U107</f>
        <v>0.25</v>
      </c>
      <c r="V94" s="113" t="n">
        <f aca="false">+'[1]Aug. oil usage'!V107</f>
        <v>0</v>
      </c>
      <c r="W94" s="113" t="n">
        <f aca="false">+'[1]Aug. oil usage'!W107</f>
        <v>0</v>
      </c>
      <c r="X94" s="113" t="n">
        <f aca="false">+'[1]Aug. oil usage'!X107</f>
        <v>5</v>
      </c>
      <c r="Y94" s="113" t="n">
        <f aca="false">+'[1]Aug. oil usage'!Y107</f>
        <v>0</v>
      </c>
      <c r="Z94" s="113" t="n">
        <f aca="false">+'[1]Aug. oil usage'!Z107</f>
        <v>0</v>
      </c>
      <c r="AA94" s="113" t="n">
        <f aca="false">+'[1]Aug. oil usage'!AA107</f>
        <v>0</v>
      </c>
      <c r="AB94" s="113" t="n">
        <f aca="false">+'[1]Aug. oil usage'!AB107</f>
        <v>0</v>
      </c>
      <c r="AC94" s="113" t="n">
        <f aca="false">+'[1]Aug. oil usage'!AC107</f>
        <v>0</v>
      </c>
      <c r="AD94" s="113" t="n">
        <f aca="false">+'[1]Aug. oil usage'!AD107</f>
        <v>0</v>
      </c>
      <c r="AE94" s="113" t="n">
        <f aca="false">+'[1]Aug. oil usage'!AE107</f>
        <v>0</v>
      </c>
      <c r="AF94" s="113" t="n">
        <f aca="false">+'[1]Aug. oil usage'!AF107</f>
        <v>5</v>
      </c>
      <c r="AG94" s="113" t="n">
        <f aca="false">+'[1]Aug. oil usage'!AG107</f>
        <v>0</v>
      </c>
      <c r="AH94" s="113" t="n">
        <f aca="false">+'[1]Aug. oil usage'!AH107</f>
        <v>0</v>
      </c>
      <c r="AI94" s="118" t="n">
        <f aca="false">SUM(E94:AH94)</f>
        <v>10.25</v>
      </c>
      <c r="AJ94" s="117"/>
    </row>
    <row r="95" customFormat="false" ht="14.25" hidden="false" customHeight="false" outlineLevel="0" collapsed="false">
      <c r="A95" s="106" t="s">
        <v>99</v>
      </c>
      <c r="B95" s="107" t="s">
        <v>100</v>
      </c>
      <c r="C95" s="94" t="n">
        <v>265</v>
      </c>
      <c r="D95" s="113" t="n">
        <f aca="false">+'[1]Aug. oil usage'!D109</f>
        <v>0</v>
      </c>
      <c r="E95" s="113" t="n">
        <f aca="false">+'[1]Aug. oil usage'!E109</f>
        <v>0</v>
      </c>
      <c r="F95" s="113" t="n">
        <f aca="false">+'[1]Aug. oil usage'!F109</f>
        <v>0</v>
      </c>
      <c r="G95" s="113" t="n">
        <f aca="false">+'[1]Aug. oil usage'!G109</f>
        <v>0</v>
      </c>
      <c r="H95" s="113" t="n">
        <f aca="false">+'[1]Aug. oil usage'!H109</f>
        <v>0</v>
      </c>
      <c r="I95" s="113" t="n">
        <f aca="false">+'[1]Aug. oil usage'!I109</f>
        <v>0</v>
      </c>
      <c r="J95" s="113" t="n">
        <f aca="false">+'[1]Aug. oil usage'!J109</f>
        <v>0</v>
      </c>
      <c r="K95" s="113" t="n">
        <f aca="false">+'[1]Aug. oil usage'!K109</f>
        <v>0</v>
      </c>
      <c r="L95" s="113" t="n">
        <f aca="false">+'[1]Aug. oil usage'!L109</f>
        <v>0</v>
      </c>
      <c r="M95" s="113" t="n">
        <f aca="false">+'[1]Aug. oil usage'!M109</f>
        <v>0</v>
      </c>
      <c r="N95" s="113" t="n">
        <f aca="false">+'[1]Aug. oil usage'!N109</f>
        <v>0</v>
      </c>
      <c r="O95" s="113" t="n">
        <f aca="false">+'[1]Aug. oil usage'!O109</f>
        <v>0</v>
      </c>
      <c r="P95" s="113" t="n">
        <f aca="false">+'[1]Aug. oil usage'!P109</f>
        <v>0.25</v>
      </c>
      <c r="Q95" s="113" t="n">
        <f aca="false">+'[1]Aug. oil usage'!Q109</f>
        <v>0</v>
      </c>
      <c r="R95" s="113" t="n">
        <f aca="false">+'[1]Aug. oil usage'!R109</f>
        <v>0</v>
      </c>
      <c r="S95" s="113" t="n">
        <f aca="false">+'[1]Aug. oil usage'!S109</f>
        <v>0</v>
      </c>
      <c r="T95" s="113" t="n">
        <f aca="false">+'[1]Aug. oil usage'!T109</f>
        <v>0</v>
      </c>
      <c r="U95" s="113" t="n">
        <f aca="false">+'[1]Aug. oil usage'!U109</f>
        <v>0</v>
      </c>
      <c r="V95" s="113" t="n">
        <f aca="false">+'[1]Aug. oil usage'!V109</f>
        <v>0</v>
      </c>
      <c r="W95" s="113" t="n">
        <f aca="false">+'[1]Aug. oil usage'!W109</f>
        <v>0</v>
      </c>
      <c r="X95" s="113" t="n">
        <f aca="false">+'[1]Aug. oil usage'!X109</f>
        <v>0</v>
      </c>
      <c r="Y95" s="113" t="n">
        <f aca="false">+'[1]Aug. oil usage'!Y109</f>
        <v>0</v>
      </c>
      <c r="Z95" s="113" t="n">
        <f aca="false">+'[1]Aug. oil usage'!Z109</f>
        <v>0</v>
      </c>
      <c r="AA95" s="113" t="n">
        <f aca="false">+'[1]Aug. oil usage'!AA109</f>
        <v>0</v>
      </c>
      <c r="AB95" s="113" t="n">
        <f aca="false">+'[1]Aug. oil usage'!AB109</f>
        <v>0</v>
      </c>
      <c r="AC95" s="113" t="n">
        <f aca="false">+'[1]Aug. oil usage'!AC109</f>
        <v>0</v>
      </c>
      <c r="AD95" s="113" t="n">
        <f aca="false">+'[1]Aug. oil usage'!AD109</f>
        <v>0</v>
      </c>
      <c r="AE95" s="113" t="n">
        <f aca="false">+'[1]Aug. oil usage'!AE109</f>
        <v>0</v>
      </c>
      <c r="AF95" s="113" t="n">
        <f aca="false">+'[1]Aug. oil usage'!AF109</f>
        <v>0</v>
      </c>
      <c r="AG95" s="113" t="n">
        <f aca="false">+'[1]Aug. oil usage'!AG109</f>
        <v>0</v>
      </c>
      <c r="AH95" s="113" t="n">
        <f aca="false">+'[1]Aug. oil usage'!AH109</f>
        <v>0</v>
      </c>
      <c r="AI95" s="116" t="n">
        <f aca="false">SUM(E95:AH95)</f>
        <v>0.25</v>
      </c>
      <c r="AJ95" s="117" t="n">
        <f aca="false">SUM(AI95:AI100)</f>
        <v>1.75</v>
      </c>
    </row>
    <row r="96" customFormat="false" ht="14.25" hidden="false" customHeight="false" outlineLevel="0" collapsed="false">
      <c r="A96" s="110" t="s">
        <v>101</v>
      </c>
      <c r="B96" s="19" t="s">
        <v>100</v>
      </c>
      <c r="C96" s="20" t="n">
        <v>265</v>
      </c>
      <c r="D96" s="113" t="n">
        <f aca="false">+'[1]Aug. oil usage'!D110</f>
        <v>0</v>
      </c>
      <c r="E96" s="113" t="n">
        <f aca="false">+'[1]Aug. oil usage'!E110</f>
        <v>0</v>
      </c>
      <c r="F96" s="113" t="n">
        <f aca="false">+'[1]Aug. oil usage'!F110</f>
        <v>0</v>
      </c>
      <c r="G96" s="113" t="n">
        <f aca="false">+'[1]Aug. oil usage'!G110</f>
        <v>0</v>
      </c>
      <c r="H96" s="113" t="n">
        <f aca="false">+'[1]Aug. oil usage'!H110</f>
        <v>0</v>
      </c>
      <c r="I96" s="113" t="n">
        <f aca="false">+'[1]Aug. oil usage'!I110</f>
        <v>0</v>
      </c>
      <c r="J96" s="113" t="n">
        <f aca="false">+'[1]Aug. oil usage'!J110</f>
        <v>0</v>
      </c>
      <c r="K96" s="113" t="n">
        <f aca="false">+'[1]Aug. oil usage'!K110</f>
        <v>0</v>
      </c>
      <c r="L96" s="113" t="n">
        <f aca="false">+'[1]Aug. oil usage'!L110</f>
        <v>0</v>
      </c>
      <c r="M96" s="113" t="n">
        <f aca="false">+'[1]Aug. oil usage'!M110</f>
        <v>0</v>
      </c>
      <c r="N96" s="113" t="n">
        <f aca="false">+'[1]Aug. oil usage'!N110</f>
        <v>0</v>
      </c>
      <c r="O96" s="113" t="n">
        <f aca="false">+'[1]Aug. oil usage'!O110</f>
        <v>0</v>
      </c>
      <c r="P96" s="113" t="n">
        <f aca="false">+'[1]Aug. oil usage'!P110</f>
        <v>0.25</v>
      </c>
      <c r="Q96" s="113" t="n">
        <f aca="false">+'[1]Aug. oil usage'!Q110</f>
        <v>0</v>
      </c>
      <c r="R96" s="113" t="n">
        <f aca="false">+'[1]Aug. oil usage'!R110</f>
        <v>0</v>
      </c>
      <c r="S96" s="113" t="n">
        <f aca="false">+'[1]Aug. oil usage'!S110</f>
        <v>0</v>
      </c>
      <c r="T96" s="113" t="n">
        <f aca="false">+'[1]Aug. oil usage'!T110</f>
        <v>0</v>
      </c>
      <c r="U96" s="113" t="n">
        <f aca="false">+'[1]Aug. oil usage'!U110</f>
        <v>0.25</v>
      </c>
      <c r="V96" s="113" t="n">
        <f aca="false">+'[1]Aug. oil usage'!V110</f>
        <v>0</v>
      </c>
      <c r="W96" s="113" t="n">
        <f aca="false">+'[1]Aug. oil usage'!W110</f>
        <v>0</v>
      </c>
      <c r="X96" s="113" t="n">
        <f aca="false">+'[1]Aug. oil usage'!X110</f>
        <v>0</v>
      </c>
      <c r="Y96" s="113" t="n">
        <f aca="false">+'[1]Aug. oil usage'!Y110</f>
        <v>0</v>
      </c>
      <c r="Z96" s="113" t="n">
        <f aca="false">+'[1]Aug. oil usage'!Z110</f>
        <v>0</v>
      </c>
      <c r="AA96" s="113" t="n">
        <f aca="false">+'[1]Aug. oil usage'!AA110</f>
        <v>0</v>
      </c>
      <c r="AB96" s="113" t="n">
        <f aca="false">+'[1]Aug. oil usage'!AB110</f>
        <v>0</v>
      </c>
      <c r="AC96" s="113" t="n">
        <f aca="false">+'[1]Aug. oil usage'!AC110</f>
        <v>0</v>
      </c>
      <c r="AD96" s="113" t="n">
        <f aca="false">+'[1]Aug. oil usage'!AD110</f>
        <v>0</v>
      </c>
      <c r="AE96" s="113" t="n">
        <f aca="false">+'[1]Aug. oil usage'!AE110</f>
        <v>0</v>
      </c>
      <c r="AF96" s="113" t="n">
        <f aca="false">+'[1]Aug. oil usage'!AF110</f>
        <v>0</v>
      </c>
      <c r="AG96" s="113" t="n">
        <f aca="false">+'[1]Aug. oil usage'!AG110</f>
        <v>0</v>
      </c>
      <c r="AH96" s="113" t="n">
        <f aca="false">+'[1]Aug. oil usage'!AH110</f>
        <v>0</v>
      </c>
      <c r="AI96" s="25" t="n">
        <f aca="false">SUM(E96:AH96)</f>
        <v>0.5</v>
      </c>
      <c r="AJ96" s="117"/>
    </row>
    <row r="97" customFormat="false" ht="14.25" hidden="false" customHeight="false" outlineLevel="0" collapsed="false">
      <c r="A97" s="110" t="s">
        <v>102</v>
      </c>
      <c r="B97" s="19" t="s">
        <v>100</v>
      </c>
      <c r="C97" s="20" t="n">
        <v>265</v>
      </c>
      <c r="D97" s="113" t="n">
        <f aca="false">+'[1]Aug. oil usage'!D111</f>
        <v>0</v>
      </c>
      <c r="E97" s="113" t="n">
        <f aca="false">+'[1]Aug. oil usage'!E111</f>
        <v>0</v>
      </c>
      <c r="F97" s="113" t="n">
        <f aca="false">+'[1]Aug. oil usage'!F111</f>
        <v>0</v>
      </c>
      <c r="G97" s="113" t="n">
        <f aca="false">+'[1]Aug. oil usage'!G111</f>
        <v>0</v>
      </c>
      <c r="H97" s="113" t="n">
        <f aca="false">+'[1]Aug. oil usage'!H111</f>
        <v>0</v>
      </c>
      <c r="I97" s="113" t="n">
        <f aca="false">+'[1]Aug. oil usage'!I111</f>
        <v>0</v>
      </c>
      <c r="J97" s="113" t="n">
        <f aca="false">+'[1]Aug. oil usage'!J111</f>
        <v>0</v>
      </c>
      <c r="K97" s="113" t="n">
        <f aca="false">+'[1]Aug. oil usage'!K111</f>
        <v>0</v>
      </c>
      <c r="L97" s="113" t="n">
        <f aca="false">+'[1]Aug. oil usage'!L111</f>
        <v>0</v>
      </c>
      <c r="M97" s="113" t="n">
        <f aca="false">+'[1]Aug. oil usage'!M111</f>
        <v>0</v>
      </c>
      <c r="N97" s="113" t="n">
        <f aca="false">+'[1]Aug. oil usage'!N111</f>
        <v>0</v>
      </c>
      <c r="O97" s="113" t="n">
        <f aca="false">+'[1]Aug. oil usage'!O111</f>
        <v>0</v>
      </c>
      <c r="P97" s="113" t="n">
        <f aca="false">+'[1]Aug. oil usage'!P111</f>
        <v>0.25</v>
      </c>
      <c r="Q97" s="113" t="n">
        <f aca="false">+'[1]Aug. oil usage'!Q111</f>
        <v>0</v>
      </c>
      <c r="R97" s="113" t="n">
        <f aca="false">+'[1]Aug. oil usage'!R111</f>
        <v>0</v>
      </c>
      <c r="S97" s="113" t="n">
        <f aca="false">+'[1]Aug. oil usage'!S111</f>
        <v>0</v>
      </c>
      <c r="T97" s="113" t="n">
        <f aca="false">+'[1]Aug. oil usage'!T111</f>
        <v>0</v>
      </c>
      <c r="U97" s="113" t="n">
        <f aca="false">+'[1]Aug. oil usage'!U111</f>
        <v>0.25</v>
      </c>
      <c r="V97" s="113" t="n">
        <f aca="false">+'[1]Aug. oil usage'!V111</f>
        <v>0</v>
      </c>
      <c r="W97" s="113" t="n">
        <f aca="false">+'[1]Aug. oil usage'!W111</f>
        <v>0</v>
      </c>
      <c r="X97" s="113" t="n">
        <f aca="false">+'[1]Aug. oil usage'!X111</f>
        <v>0</v>
      </c>
      <c r="Y97" s="113" t="n">
        <f aca="false">+'[1]Aug. oil usage'!Y111</f>
        <v>0</v>
      </c>
      <c r="Z97" s="113" t="n">
        <f aca="false">+'[1]Aug. oil usage'!Z111</f>
        <v>0</v>
      </c>
      <c r="AA97" s="113" t="n">
        <f aca="false">+'[1]Aug. oil usage'!AA111</f>
        <v>0</v>
      </c>
      <c r="AB97" s="113" t="n">
        <f aca="false">+'[1]Aug. oil usage'!AB111</f>
        <v>0</v>
      </c>
      <c r="AC97" s="113" t="n">
        <f aca="false">+'[1]Aug. oil usage'!AC111</f>
        <v>0</v>
      </c>
      <c r="AD97" s="113" t="n">
        <f aca="false">+'[1]Aug. oil usage'!AD111</f>
        <v>0</v>
      </c>
      <c r="AE97" s="113" t="n">
        <f aca="false">+'[1]Aug. oil usage'!AE111</f>
        <v>0</v>
      </c>
      <c r="AF97" s="113" t="n">
        <f aca="false">+'[1]Aug. oil usage'!AF111</f>
        <v>0</v>
      </c>
      <c r="AG97" s="113" t="n">
        <f aca="false">+'[1]Aug. oil usage'!AG111</f>
        <v>0</v>
      </c>
      <c r="AH97" s="113" t="n">
        <f aca="false">+'[1]Aug. oil usage'!AH111</f>
        <v>0</v>
      </c>
      <c r="AI97" s="25" t="n">
        <f aca="false">SUM(E97:AH97)</f>
        <v>0.5</v>
      </c>
      <c r="AJ97" s="117"/>
    </row>
    <row r="98" customFormat="false" ht="14.25" hidden="false" customHeight="false" outlineLevel="0" collapsed="false">
      <c r="A98" s="110" t="s">
        <v>103</v>
      </c>
      <c r="B98" s="19" t="s">
        <v>100</v>
      </c>
      <c r="C98" s="20" t="n">
        <v>265</v>
      </c>
      <c r="D98" s="113" t="n">
        <f aca="false">+'[1]Aug. oil usage'!D112</f>
        <v>0</v>
      </c>
      <c r="E98" s="113" t="n">
        <f aca="false">+'[1]Aug. oil usage'!E112</f>
        <v>0</v>
      </c>
      <c r="F98" s="113" t="n">
        <f aca="false">+'[1]Aug. oil usage'!F112</f>
        <v>0</v>
      </c>
      <c r="G98" s="113" t="n">
        <f aca="false">+'[1]Aug. oil usage'!G112</f>
        <v>0</v>
      </c>
      <c r="H98" s="113" t="n">
        <f aca="false">+'[1]Aug. oil usage'!H112</f>
        <v>0</v>
      </c>
      <c r="I98" s="113" t="n">
        <f aca="false">+'[1]Aug. oil usage'!I112</f>
        <v>0</v>
      </c>
      <c r="J98" s="113" t="n">
        <f aca="false">+'[1]Aug. oil usage'!J112</f>
        <v>0</v>
      </c>
      <c r="K98" s="113" t="n">
        <f aca="false">+'[1]Aug. oil usage'!K112</f>
        <v>0</v>
      </c>
      <c r="L98" s="113" t="n">
        <f aca="false">+'[1]Aug. oil usage'!L112</f>
        <v>0</v>
      </c>
      <c r="M98" s="113" t="n">
        <f aca="false">+'[1]Aug. oil usage'!M112</f>
        <v>0</v>
      </c>
      <c r="N98" s="113" t="n">
        <f aca="false">+'[1]Aug. oil usage'!N112</f>
        <v>0</v>
      </c>
      <c r="O98" s="113" t="n">
        <f aca="false">+'[1]Aug. oil usage'!O112</f>
        <v>0</v>
      </c>
      <c r="P98" s="113" t="n">
        <f aca="false">+'[1]Aug. oil usage'!P112</f>
        <v>0</v>
      </c>
      <c r="Q98" s="113" t="n">
        <f aca="false">+'[1]Aug. oil usage'!Q112</f>
        <v>0</v>
      </c>
      <c r="R98" s="113" t="n">
        <f aca="false">+'[1]Aug. oil usage'!R112</f>
        <v>0</v>
      </c>
      <c r="S98" s="113" t="n">
        <f aca="false">+'[1]Aug. oil usage'!S112</f>
        <v>0</v>
      </c>
      <c r="T98" s="113" t="n">
        <f aca="false">+'[1]Aug. oil usage'!T112</f>
        <v>0</v>
      </c>
      <c r="U98" s="113" t="n">
        <f aca="false">+'[1]Aug. oil usage'!U112</f>
        <v>0.25</v>
      </c>
      <c r="V98" s="113" t="n">
        <f aca="false">+'[1]Aug. oil usage'!V112</f>
        <v>0</v>
      </c>
      <c r="W98" s="113" t="n">
        <f aca="false">+'[1]Aug. oil usage'!W112</f>
        <v>0</v>
      </c>
      <c r="X98" s="113" t="n">
        <f aca="false">+'[1]Aug. oil usage'!X112</f>
        <v>0</v>
      </c>
      <c r="Y98" s="113" t="n">
        <f aca="false">+'[1]Aug. oil usage'!Y112</f>
        <v>0</v>
      </c>
      <c r="Z98" s="113" t="n">
        <f aca="false">+'[1]Aug. oil usage'!Z112</f>
        <v>0</v>
      </c>
      <c r="AA98" s="113" t="n">
        <f aca="false">+'[1]Aug. oil usage'!AA112</f>
        <v>0</v>
      </c>
      <c r="AB98" s="113" t="n">
        <f aca="false">+'[1]Aug. oil usage'!AB112</f>
        <v>0</v>
      </c>
      <c r="AC98" s="113" t="n">
        <f aca="false">+'[1]Aug. oil usage'!AC112</f>
        <v>0</v>
      </c>
      <c r="AD98" s="113" t="n">
        <f aca="false">+'[1]Aug. oil usage'!AD112</f>
        <v>0</v>
      </c>
      <c r="AE98" s="113" t="n">
        <f aca="false">+'[1]Aug. oil usage'!AE112</f>
        <v>0</v>
      </c>
      <c r="AF98" s="113" t="n">
        <f aca="false">+'[1]Aug. oil usage'!AF112</f>
        <v>0</v>
      </c>
      <c r="AG98" s="113" t="n">
        <f aca="false">+'[1]Aug. oil usage'!AG112</f>
        <v>0</v>
      </c>
      <c r="AH98" s="113" t="n">
        <f aca="false">+'[1]Aug. oil usage'!AH112</f>
        <v>0</v>
      </c>
      <c r="AI98" s="25" t="n">
        <f aca="false">SUM(E98:AH98)</f>
        <v>0.25</v>
      </c>
      <c r="AJ98" s="117"/>
    </row>
    <row r="99" customFormat="false" ht="14.25" hidden="false" customHeight="false" outlineLevel="0" collapsed="false">
      <c r="A99" s="110" t="s">
        <v>104</v>
      </c>
      <c r="B99" s="19" t="s">
        <v>100</v>
      </c>
      <c r="C99" s="20" t="n">
        <v>265</v>
      </c>
      <c r="D99" s="113" t="n">
        <f aca="false">+'[1]Aug. oil usage'!D113</f>
        <v>0</v>
      </c>
      <c r="E99" s="113" t="n">
        <f aca="false">+'[1]Aug. oil usage'!E113</f>
        <v>0</v>
      </c>
      <c r="F99" s="113" t="n">
        <f aca="false">+'[1]Aug. oil usage'!F113</f>
        <v>0</v>
      </c>
      <c r="G99" s="113" t="n">
        <f aca="false">+'[1]Aug. oil usage'!G113</f>
        <v>0</v>
      </c>
      <c r="H99" s="113" t="n">
        <f aca="false">+'[1]Aug. oil usage'!H113</f>
        <v>0</v>
      </c>
      <c r="I99" s="113" t="n">
        <f aca="false">+'[1]Aug. oil usage'!I113</f>
        <v>0</v>
      </c>
      <c r="J99" s="113" t="n">
        <f aca="false">+'[1]Aug. oil usage'!J113</f>
        <v>0</v>
      </c>
      <c r="K99" s="113" t="n">
        <f aca="false">+'[1]Aug. oil usage'!K113</f>
        <v>0</v>
      </c>
      <c r="L99" s="113" t="n">
        <f aca="false">+'[1]Aug. oil usage'!L113</f>
        <v>0</v>
      </c>
      <c r="M99" s="113" t="n">
        <f aca="false">+'[1]Aug. oil usage'!M113</f>
        <v>0</v>
      </c>
      <c r="N99" s="113" t="n">
        <f aca="false">+'[1]Aug. oil usage'!N113</f>
        <v>0</v>
      </c>
      <c r="O99" s="113" t="n">
        <f aca="false">+'[1]Aug. oil usage'!O113</f>
        <v>0</v>
      </c>
      <c r="P99" s="113" t="n">
        <f aca="false">+'[1]Aug. oil usage'!P113</f>
        <v>0</v>
      </c>
      <c r="Q99" s="113" t="n">
        <f aca="false">+'[1]Aug. oil usage'!Q113</f>
        <v>0</v>
      </c>
      <c r="R99" s="113" t="n">
        <f aca="false">+'[1]Aug. oil usage'!R113</f>
        <v>0</v>
      </c>
      <c r="S99" s="113" t="n">
        <f aca="false">+'[1]Aug. oil usage'!S113</f>
        <v>0</v>
      </c>
      <c r="T99" s="113" t="n">
        <f aca="false">+'[1]Aug. oil usage'!T113</f>
        <v>0</v>
      </c>
      <c r="U99" s="113" t="n">
        <f aca="false">+'[1]Aug. oil usage'!U113</f>
        <v>0</v>
      </c>
      <c r="V99" s="113" t="n">
        <f aca="false">+'[1]Aug. oil usage'!V113</f>
        <v>0</v>
      </c>
      <c r="W99" s="113" t="n">
        <f aca="false">+'[1]Aug. oil usage'!W113</f>
        <v>0</v>
      </c>
      <c r="X99" s="113" t="n">
        <f aca="false">+'[1]Aug. oil usage'!X113</f>
        <v>0</v>
      </c>
      <c r="Y99" s="113" t="n">
        <f aca="false">+'[1]Aug. oil usage'!Y113</f>
        <v>0</v>
      </c>
      <c r="Z99" s="113" t="n">
        <f aca="false">+'[1]Aug. oil usage'!Z113</f>
        <v>0</v>
      </c>
      <c r="AA99" s="113" t="n">
        <f aca="false">+'[1]Aug. oil usage'!AA113</f>
        <v>0</v>
      </c>
      <c r="AB99" s="113" t="n">
        <f aca="false">+'[1]Aug. oil usage'!AB113</f>
        <v>0</v>
      </c>
      <c r="AC99" s="113" t="n">
        <f aca="false">+'[1]Aug. oil usage'!AC113</f>
        <v>0</v>
      </c>
      <c r="AD99" s="113" t="n">
        <f aca="false">+'[1]Aug. oil usage'!AD113</f>
        <v>0</v>
      </c>
      <c r="AE99" s="113" t="n">
        <f aca="false">+'[1]Aug. oil usage'!AE113</f>
        <v>0</v>
      </c>
      <c r="AF99" s="113" t="n">
        <f aca="false">+'[1]Aug. oil usage'!AF113</f>
        <v>0</v>
      </c>
      <c r="AG99" s="113" t="n">
        <f aca="false">+'[1]Aug. oil usage'!AG113</f>
        <v>0</v>
      </c>
      <c r="AH99" s="113" t="n">
        <f aca="false">+'[1]Aug. oil usage'!AH113</f>
        <v>0</v>
      </c>
      <c r="AI99" s="25" t="n">
        <f aca="false">SUM(E99:AH99)</f>
        <v>0</v>
      </c>
      <c r="AJ99" s="117"/>
    </row>
    <row r="100" customFormat="false" ht="14.25" hidden="false" customHeight="false" outlineLevel="0" collapsed="false">
      <c r="A100" s="111" t="s">
        <v>105</v>
      </c>
      <c r="B100" s="112" t="s">
        <v>100</v>
      </c>
      <c r="C100" s="104" t="n">
        <v>265</v>
      </c>
      <c r="D100" s="113" t="n">
        <f aca="false">+'[1]Aug. oil usage'!D114</f>
        <v>0</v>
      </c>
      <c r="E100" s="113" t="n">
        <f aca="false">+'[1]Aug. oil usage'!E114</f>
        <v>0</v>
      </c>
      <c r="F100" s="113" t="n">
        <f aca="false">+'[1]Aug. oil usage'!F114</f>
        <v>0</v>
      </c>
      <c r="G100" s="113" t="n">
        <f aca="false">+'[1]Aug. oil usage'!G114</f>
        <v>0</v>
      </c>
      <c r="H100" s="113" t="n">
        <f aca="false">+'[1]Aug. oil usage'!H114</f>
        <v>0</v>
      </c>
      <c r="I100" s="113" t="n">
        <f aca="false">+'[1]Aug. oil usage'!I114</f>
        <v>0</v>
      </c>
      <c r="J100" s="113" t="n">
        <f aca="false">+'[1]Aug. oil usage'!J114</f>
        <v>0</v>
      </c>
      <c r="K100" s="113" t="n">
        <f aca="false">+'[1]Aug. oil usage'!K114</f>
        <v>0</v>
      </c>
      <c r="L100" s="113" t="n">
        <f aca="false">+'[1]Aug. oil usage'!L114</f>
        <v>0</v>
      </c>
      <c r="M100" s="113" t="n">
        <f aca="false">+'[1]Aug. oil usage'!M114</f>
        <v>0</v>
      </c>
      <c r="N100" s="113" t="n">
        <f aca="false">+'[1]Aug. oil usage'!N114</f>
        <v>0</v>
      </c>
      <c r="O100" s="113" t="n">
        <f aca="false">+'[1]Aug. oil usage'!O114</f>
        <v>0</v>
      </c>
      <c r="P100" s="113" t="n">
        <f aca="false">+'[1]Aug. oil usage'!P114</f>
        <v>0</v>
      </c>
      <c r="Q100" s="113" t="n">
        <f aca="false">+'[1]Aug. oil usage'!Q114</f>
        <v>0</v>
      </c>
      <c r="R100" s="113" t="n">
        <f aca="false">+'[1]Aug. oil usage'!R114</f>
        <v>0</v>
      </c>
      <c r="S100" s="113" t="n">
        <f aca="false">+'[1]Aug. oil usage'!S114</f>
        <v>0</v>
      </c>
      <c r="T100" s="113" t="n">
        <f aca="false">+'[1]Aug. oil usage'!T114</f>
        <v>0</v>
      </c>
      <c r="U100" s="113" t="n">
        <f aca="false">+'[1]Aug. oil usage'!U114</f>
        <v>0.25</v>
      </c>
      <c r="V100" s="113" t="n">
        <f aca="false">+'[1]Aug. oil usage'!V114</f>
        <v>0</v>
      </c>
      <c r="W100" s="113" t="n">
        <f aca="false">+'[1]Aug. oil usage'!W114</f>
        <v>0</v>
      </c>
      <c r="X100" s="113" t="n">
        <f aca="false">+'[1]Aug. oil usage'!X114</f>
        <v>0</v>
      </c>
      <c r="Y100" s="113" t="n">
        <f aca="false">+'[1]Aug. oil usage'!Y114</f>
        <v>0</v>
      </c>
      <c r="Z100" s="113" t="n">
        <f aca="false">+'[1]Aug. oil usage'!Z114</f>
        <v>0</v>
      </c>
      <c r="AA100" s="113" t="n">
        <f aca="false">+'[1]Aug. oil usage'!AA114</f>
        <v>0</v>
      </c>
      <c r="AB100" s="113" t="n">
        <f aca="false">+'[1]Aug. oil usage'!AB114</f>
        <v>0</v>
      </c>
      <c r="AC100" s="113" t="n">
        <f aca="false">+'[1]Aug. oil usage'!AC114</f>
        <v>0</v>
      </c>
      <c r="AD100" s="113" t="n">
        <f aca="false">+'[1]Aug. oil usage'!AD114</f>
        <v>0</v>
      </c>
      <c r="AE100" s="113" t="n">
        <f aca="false">+'[1]Aug. oil usage'!AE114</f>
        <v>0</v>
      </c>
      <c r="AF100" s="113" t="n">
        <f aca="false">+'[1]Aug. oil usage'!AF114</f>
        <v>0</v>
      </c>
      <c r="AG100" s="113" t="n">
        <f aca="false">+'[1]Aug. oil usage'!AG114</f>
        <v>0</v>
      </c>
      <c r="AH100" s="113" t="n">
        <f aca="false">+'[1]Aug. oil usage'!AH114</f>
        <v>0</v>
      </c>
      <c r="AI100" s="118" t="n">
        <f aca="false">SUM(E100:AH100)</f>
        <v>0.25</v>
      </c>
      <c r="AJ100" s="117"/>
    </row>
    <row r="101" customFormat="false" ht="14.25" hidden="false" customHeight="false" outlineLevel="0" collapsed="false">
      <c r="A101" s="128" t="s">
        <v>106</v>
      </c>
      <c r="B101" s="107" t="s">
        <v>46</v>
      </c>
      <c r="C101" s="94" t="n">
        <v>265</v>
      </c>
      <c r="D101" s="113" t="n">
        <f aca="false">+'[1]Aug. oil usage'!D116</f>
        <v>0</v>
      </c>
      <c r="E101" s="113" t="n">
        <f aca="false">+'[1]Aug. oil usage'!E116</f>
        <v>0</v>
      </c>
      <c r="F101" s="113" t="n">
        <f aca="false">+'[1]Aug. oil usage'!F116</f>
        <v>0</v>
      </c>
      <c r="G101" s="113" t="n">
        <f aca="false">+'[1]Aug. oil usage'!G116</f>
        <v>0</v>
      </c>
      <c r="H101" s="113" t="n">
        <f aca="false">+'[1]Aug. oil usage'!H116</f>
        <v>0</v>
      </c>
      <c r="I101" s="113" t="n">
        <f aca="false">+'[1]Aug. oil usage'!I116</f>
        <v>0</v>
      </c>
      <c r="J101" s="113" t="n">
        <f aca="false">+'[1]Aug. oil usage'!J116</f>
        <v>0</v>
      </c>
      <c r="K101" s="113" t="n">
        <f aca="false">+'[1]Aug. oil usage'!K116</f>
        <v>0</v>
      </c>
      <c r="L101" s="113" t="n">
        <f aca="false">+'[1]Aug. oil usage'!L116</f>
        <v>0</v>
      </c>
      <c r="M101" s="113" t="n">
        <f aca="false">+'[1]Aug. oil usage'!M116</f>
        <v>0</v>
      </c>
      <c r="N101" s="113" t="n">
        <f aca="false">+'[1]Aug. oil usage'!N116</f>
        <v>0</v>
      </c>
      <c r="O101" s="113" t="n">
        <f aca="false">+'[1]Aug. oil usage'!O116</f>
        <v>0</v>
      </c>
      <c r="P101" s="113" t="n">
        <f aca="false">+'[1]Aug. oil usage'!P116</f>
        <v>0</v>
      </c>
      <c r="Q101" s="113" t="n">
        <f aca="false">+'[1]Aug. oil usage'!Q116</f>
        <v>0</v>
      </c>
      <c r="R101" s="113" t="n">
        <f aca="false">+'[1]Aug. oil usage'!R116</f>
        <v>0</v>
      </c>
      <c r="S101" s="113" t="n">
        <f aca="false">+'[1]Aug. oil usage'!S116</f>
        <v>0</v>
      </c>
      <c r="T101" s="113" t="n">
        <f aca="false">+'[1]Aug. oil usage'!T116</f>
        <v>0</v>
      </c>
      <c r="U101" s="113" t="n">
        <f aca="false">+'[1]Aug. oil usage'!U116</f>
        <v>0.25</v>
      </c>
      <c r="V101" s="113" t="n">
        <f aca="false">+'[1]Aug. oil usage'!V116</f>
        <v>0</v>
      </c>
      <c r="W101" s="113" t="n">
        <f aca="false">+'[1]Aug. oil usage'!W116</f>
        <v>0</v>
      </c>
      <c r="X101" s="113" t="n">
        <f aca="false">+'[1]Aug. oil usage'!X116</f>
        <v>0</v>
      </c>
      <c r="Y101" s="113" t="n">
        <f aca="false">+'[1]Aug. oil usage'!Y116</f>
        <v>0</v>
      </c>
      <c r="Z101" s="113" t="n">
        <f aca="false">+'[1]Aug. oil usage'!Z116</f>
        <v>0</v>
      </c>
      <c r="AA101" s="113" t="n">
        <f aca="false">+'[1]Aug. oil usage'!AA116</f>
        <v>0</v>
      </c>
      <c r="AB101" s="113" t="n">
        <f aca="false">+'[1]Aug. oil usage'!AB116</f>
        <v>0</v>
      </c>
      <c r="AC101" s="113" t="n">
        <f aca="false">+'[1]Aug. oil usage'!AC116</f>
        <v>0</v>
      </c>
      <c r="AD101" s="113" t="n">
        <f aca="false">+'[1]Aug. oil usage'!AD116</f>
        <v>0</v>
      </c>
      <c r="AE101" s="113" t="n">
        <f aca="false">+'[1]Aug. oil usage'!AE116</f>
        <v>0</v>
      </c>
      <c r="AF101" s="113" t="n">
        <f aca="false">+'[1]Aug. oil usage'!AF116</f>
        <v>0</v>
      </c>
      <c r="AG101" s="113" t="n">
        <f aca="false">+'[1]Aug. oil usage'!AG116</f>
        <v>0</v>
      </c>
      <c r="AH101" s="113" t="n">
        <f aca="false">+'[1]Aug. oil usage'!AH116</f>
        <v>0</v>
      </c>
      <c r="AI101" s="116" t="n">
        <f aca="false">SUM(E101:AH101)</f>
        <v>0.25</v>
      </c>
      <c r="AJ101" s="117" t="n">
        <f aca="false">SUM(AI101:AI106)</f>
        <v>1.5</v>
      </c>
    </row>
    <row r="102" customFormat="false" ht="14.25" hidden="false" customHeight="false" outlineLevel="0" collapsed="false">
      <c r="A102" s="129" t="s">
        <v>107</v>
      </c>
      <c r="B102" s="19" t="s">
        <v>46</v>
      </c>
      <c r="C102" s="20" t="n">
        <v>265</v>
      </c>
      <c r="D102" s="113" t="n">
        <f aca="false">+'[1]Aug. oil usage'!D117</f>
        <v>0</v>
      </c>
      <c r="E102" s="113" t="n">
        <f aca="false">+'[1]Aug. oil usage'!E117</f>
        <v>0</v>
      </c>
      <c r="F102" s="113" t="n">
        <f aca="false">+'[1]Aug. oil usage'!F117</f>
        <v>0</v>
      </c>
      <c r="G102" s="113" t="n">
        <f aca="false">+'[1]Aug. oil usage'!G117</f>
        <v>0</v>
      </c>
      <c r="H102" s="113" t="n">
        <f aca="false">+'[1]Aug. oil usage'!H117</f>
        <v>0</v>
      </c>
      <c r="I102" s="113" t="n">
        <f aca="false">+'[1]Aug. oil usage'!I117</f>
        <v>0</v>
      </c>
      <c r="J102" s="113" t="n">
        <f aca="false">+'[1]Aug. oil usage'!J117</f>
        <v>0</v>
      </c>
      <c r="K102" s="113" t="n">
        <f aca="false">+'[1]Aug. oil usage'!K117</f>
        <v>0</v>
      </c>
      <c r="L102" s="113" t="n">
        <f aca="false">+'[1]Aug. oil usage'!L117</f>
        <v>0</v>
      </c>
      <c r="M102" s="113" t="n">
        <f aca="false">+'[1]Aug. oil usage'!M117</f>
        <v>0</v>
      </c>
      <c r="N102" s="113" t="n">
        <f aca="false">+'[1]Aug. oil usage'!N117</f>
        <v>0</v>
      </c>
      <c r="O102" s="113" t="n">
        <f aca="false">+'[1]Aug. oil usage'!O117</f>
        <v>0</v>
      </c>
      <c r="P102" s="113" t="n">
        <f aca="false">+'[1]Aug. oil usage'!P117</f>
        <v>0</v>
      </c>
      <c r="Q102" s="113" t="n">
        <f aca="false">+'[1]Aug. oil usage'!Q117</f>
        <v>0</v>
      </c>
      <c r="R102" s="113" t="n">
        <f aca="false">+'[1]Aug. oil usage'!R117</f>
        <v>0</v>
      </c>
      <c r="S102" s="113" t="n">
        <f aca="false">+'[1]Aug. oil usage'!S117</f>
        <v>0</v>
      </c>
      <c r="T102" s="113" t="n">
        <f aca="false">+'[1]Aug. oil usage'!T117</f>
        <v>0</v>
      </c>
      <c r="U102" s="113" t="n">
        <f aca="false">+'[1]Aug. oil usage'!U117</f>
        <v>0.25</v>
      </c>
      <c r="V102" s="113" t="n">
        <f aca="false">+'[1]Aug. oil usage'!V117</f>
        <v>0</v>
      </c>
      <c r="W102" s="113" t="n">
        <f aca="false">+'[1]Aug. oil usage'!W117</f>
        <v>0</v>
      </c>
      <c r="X102" s="113" t="n">
        <f aca="false">+'[1]Aug. oil usage'!X117</f>
        <v>0</v>
      </c>
      <c r="Y102" s="113" t="n">
        <f aca="false">+'[1]Aug. oil usage'!Y117</f>
        <v>0</v>
      </c>
      <c r="Z102" s="113" t="n">
        <f aca="false">+'[1]Aug. oil usage'!Z117</f>
        <v>0</v>
      </c>
      <c r="AA102" s="113" t="n">
        <f aca="false">+'[1]Aug. oil usage'!AA117</f>
        <v>0</v>
      </c>
      <c r="AB102" s="113" t="n">
        <f aca="false">+'[1]Aug. oil usage'!AB117</f>
        <v>0</v>
      </c>
      <c r="AC102" s="113" t="n">
        <f aca="false">+'[1]Aug. oil usage'!AC117</f>
        <v>0</v>
      </c>
      <c r="AD102" s="113" t="n">
        <f aca="false">+'[1]Aug. oil usage'!AD117</f>
        <v>0</v>
      </c>
      <c r="AE102" s="113" t="n">
        <f aca="false">+'[1]Aug. oil usage'!AE117</f>
        <v>0</v>
      </c>
      <c r="AF102" s="113" t="n">
        <f aca="false">+'[1]Aug. oil usage'!AF117</f>
        <v>0</v>
      </c>
      <c r="AG102" s="113" t="n">
        <f aca="false">+'[1]Aug. oil usage'!AG117</f>
        <v>0</v>
      </c>
      <c r="AH102" s="113" t="n">
        <f aca="false">+'[1]Aug. oil usage'!AH117</f>
        <v>0</v>
      </c>
      <c r="AI102" s="25" t="n">
        <f aca="false">SUM(E102:AH102)</f>
        <v>0.25</v>
      </c>
      <c r="AJ102" s="117"/>
    </row>
    <row r="103" customFormat="false" ht="14.25" hidden="false" customHeight="false" outlineLevel="0" collapsed="false">
      <c r="A103" s="129" t="s">
        <v>108</v>
      </c>
      <c r="B103" s="19" t="s">
        <v>46</v>
      </c>
      <c r="C103" s="20" t="n">
        <v>265</v>
      </c>
      <c r="D103" s="113" t="n">
        <f aca="false">+'[1]Aug. oil usage'!D118</f>
        <v>0</v>
      </c>
      <c r="E103" s="113" t="n">
        <f aca="false">+'[1]Aug. oil usage'!E118</f>
        <v>0</v>
      </c>
      <c r="F103" s="113" t="n">
        <f aca="false">+'[1]Aug. oil usage'!F118</f>
        <v>0</v>
      </c>
      <c r="G103" s="113" t="n">
        <f aca="false">+'[1]Aug. oil usage'!G118</f>
        <v>0</v>
      </c>
      <c r="H103" s="113" t="n">
        <f aca="false">+'[1]Aug. oil usage'!H118</f>
        <v>0</v>
      </c>
      <c r="I103" s="113" t="n">
        <f aca="false">+'[1]Aug. oil usage'!I118</f>
        <v>0</v>
      </c>
      <c r="J103" s="113" t="n">
        <f aca="false">+'[1]Aug. oil usage'!J118</f>
        <v>0</v>
      </c>
      <c r="K103" s="113" t="n">
        <f aca="false">+'[1]Aug. oil usage'!K118</f>
        <v>0</v>
      </c>
      <c r="L103" s="113" t="n">
        <f aca="false">+'[1]Aug. oil usage'!L118</f>
        <v>0</v>
      </c>
      <c r="M103" s="113" t="n">
        <f aca="false">+'[1]Aug. oil usage'!M118</f>
        <v>0</v>
      </c>
      <c r="N103" s="113" t="n">
        <f aca="false">+'[1]Aug. oil usage'!N118</f>
        <v>0</v>
      </c>
      <c r="O103" s="113" t="n">
        <f aca="false">+'[1]Aug. oil usage'!O118</f>
        <v>0</v>
      </c>
      <c r="P103" s="113" t="n">
        <f aca="false">+'[1]Aug. oil usage'!P118</f>
        <v>0</v>
      </c>
      <c r="Q103" s="113" t="n">
        <f aca="false">+'[1]Aug. oil usage'!Q118</f>
        <v>0</v>
      </c>
      <c r="R103" s="113" t="n">
        <f aca="false">+'[1]Aug. oil usage'!R118</f>
        <v>0</v>
      </c>
      <c r="S103" s="113" t="n">
        <f aca="false">+'[1]Aug. oil usage'!S118</f>
        <v>0</v>
      </c>
      <c r="T103" s="113" t="n">
        <f aca="false">+'[1]Aug. oil usage'!T118</f>
        <v>0</v>
      </c>
      <c r="U103" s="113" t="n">
        <f aca="false">+'[1]Aug. oil usage'!U118</f>
        <v>0.25</v>
      </c>
      <c r="V103" s="113" t="n">
        <f aca="false">+'[1]Aug. oil usage'!V118</f>
        <v>0</v>
      </c>
      <c r="W103" s="113" t="n">
        <f aca="false">+'[1]Aug. oil usage'!W118</f>
        <v>0</v>
      </c>
      <c r="X103" s="113" t="n">
        <f aca="false">+'[1]Aug. oil usage'!X118</f>
        <v>0</v>
      </c>
      <c r="Y103" s="113" t="n">
        <f aca="false">+'[1]Aug. oil usage'!Y118</f>
        <v>0</v>
      </c>
      <c r="Z103" s="113" t="n">
        <f aca="false">+'[1]Aug. oil usage'!Z118</f>
        <v>0</v>
      </c>
      <c r="AA103" s="113" t="n">
        <f aca="false">+'[1]Aug. oil usage'!AA118</f>
        <v>0</v>
      </c>
      <c r="AB103" s="113" t="n">
        <f aca="false">+'[1]Aug. oil usage'!AB118</f>
        <v>0</v>
      </c>
      <c r="AC103" s="113" t="n">
        <f aca="false">+'[1]Aug. oil usage'!AC118</f>
        <v>0</v>
      </c>
      <c r="AD103" s="113" t="n">
        <f aca="false">+'[1]Aug. oil usage'!AD118</f>
        <v>0</v>
      </c>
      <c r="AE103" s="113" t="n">
        <f aca="false">+'[1]Aug. oil usage'!AE118</f>
        <v>0</v>
      </c>
      <c r="AF103" s="113" t="n">
        <f aca="false">+'[1]Aug. oil usage'!AF118</f>
        <v>0</v>
      </c>
      <c r="AG103" s="113" t="n">
        <f aca="false">+'[1]Aug. oil usage'!AG118</f>
        <v>0</v>
      </c>
      <c r="AH103" s="113" t="n">
        <f aca="false">+'[1]Aug. oil usage'!AH118</f>
        <v>0</v>
      </c>
      <c r="AI103" s="25" t="n">
        <f aca="false">SUM(E103:AH103)</f>
        <v>0.25</v>
      </c>
      <c r="AJ103" s="117"/>
    </row>
    <row r="104" customFormat="false" ht="14.25" hidden="false" customHeight="false" outlineLevel="0" collapsed="false">
      <c r="A104" s="110" t="s">
        <v>109</v>
      </c>
      <c r="B104" s="19" t="s">
        <v>46</v>
      </c>
      <c r="C104" s="20" t="n">
        <v>265</v>
      </c>
      <c r="D104" s="113" t="n">
        <f aca="false">+'[1]Aug. oil usage'!D119</f>
        <v>0</v>
      </c>
      <c r="E104" s="113" t="n">
        <f aca="false">+'[1]Aug. oil usage'!E119</f>
        <v>0</v>
      </c>
      <c r="F104" s="113" t="n">
        <f aca="false">+'[1]Aug. oil usage'!F119</f>
        <v>0</v>
      </c>
      <c r="G104" s="113" t="n">
        <f aca="false">+'[1]Aug. oil usage'!G119</f>
        <v>0</v>
      </c>
      <c r="H104" s="113" t="n">
        <f aca="false">+'[1]Aug. oil usage'!H119</f>
        <v>0</v>
      </c>
      <c r="I104" s="113" t="n">
        <f aca="false">+'[1]Aug. oil usage'!I119</f>
        <v>0</v>
      </c>
      <c r="J104" s="113" t="n">
        <f aca="false">+'[1]Aug. oil usage'!J119</f>
        <v>0</v>
      </c>
      <c r="K104" s="113" t="n">
        <f aca="false">+'[1]Aug. oil usage'!K119</f>
        <v>0</v>
      </c>
      <c r="L104" s="113" t="n">
        <f aca="false">+'[1]Aug. oil usage'!L119</f>
        <v>0</v>
      </c>
      <c r="M104" s="113" t="n">
        <f aca="false">+'[1]Aug. oil usage'!M119</f>
        <v>0</v>
      </c>
      <c r="N104" s="113" t="n">
        <f aca="false">+'[1]Aug. oil usage'!N119</f>
        <v>0</v>
      </c>
      <c r="O104" s="113" t="n">
        <f aca="false">+'[1]Aug. oil usage'!O119</f>
        <v>0</v>
      </c>
      <c r="P104" s="113" t="n">
        <f aca="false">+'[1]Aug. oil usage'!P119</f>
        <v>0</v>
      </c>
      <c r="Q104" s="113" t="n">
        <f aca="false">+'[1]Aug. oil usage'!Q119</f>
        <v>0</v>
      </c>
      <c r="R104" s="113" t="n">
        <f aca="false">+'[1]Aug. oil usage'!R119</f>
        <v>0</v>
      </c>
      <c r="S104" s="113" t="n">
        <f aca="false">+'[1]Aug. oil usage'!S119</f>
        <v>0</v>
      </c>
      <c r="T104" s="113" t="n">
        <f aca="false">+'[1]Aug. oil usage'!T119</f>
        <v>0</v>
      </c>
      <c r="U104" s="113" t="n">
        <f aca="false">+'[1]Aug. oil usage'!U119</f>
        <v>0.25</v>
      </c>
      <c r="V104" s="113" t="n">
        <f aca="false">+'[1]Aug. oil usage'!V119</f>
        <v>0</v>
      </c>
      <c r="W104" s="113" t="n">
        <f aca="false">+'[1]Aug. oil usage'!W119</f>
        <v>0</v>
      </c>
      <c r="X104" s="113" t="n">
        <f aca="false">+'[1]Aug. oil usage'!X119</f>
        <v>0</v>
      </c>
      <c r="Y104" s="113" t="n">
        <f aca="false">+'[1]Aug. oil usage'!Y119</f>
        <v>0</v>
      </c>
      <c r="Z104" s="113" t="n">
        <f aca="false">+'[1]Aug. oil usage'!Z119</f>
        <v>0</v>
      </c>
      <c r="AA104" s="113" t="n">
        <f aca="false">+'[1]Aug. oil usage'!AA119</f>
        <v>0</v>
      </c>
      <c r="AB104" s="113" t="n">
        <f aca="false">+'[1]Aug. oil usage'!AB119</f>
        <v>0</v>
      </c>
      <c r="AC104" s="113" t="n">
        <f aca="false">+'[1]Aug. oil usage'!AC119</f>
        <v>0</v>
      </c>
      <c r="AD104" s="113" t="n">
        <f aca="false">+'[1]Aug. oil usage'!AD119</f>
        <v>0</v>
      </c>
      <c r="AE104" s="113" t="n">
        <f aca="false">+'[1]Aug. oil usage'!AE119</f>
        <v>0</v>
      </c>
      <c r="AF104" s="113" t="n">
        <f aca="false">+'[1]Aug. oil usage'!AF119</f>
        <v>0</v>
      </c>
      <c r="AG104" s="113" t="n">
        <f aca="false">+'[1]Aug. oil usage'!AG119</f>
        <v>0</v>
      </c>
      <c r="AH104" s="113" t="n">
        <f aca="false">+'[1]Aug. oil usage'!AH119</f>
        <v>0</v>
      </c>
      <c r="AI104" s="25" t="n">
        <f aca="false">SUM(E104:AH104)</f>
        <v>0.25</v>
      </c>
      <c r="AJ104" s="117"/>
    </row>
    <row r="105" customFormat="false" ht="14.25" hidden="false" customHeight="false" outlineLevel="0" collapsed="false">
      <c r="A105" s="110" t="s">
        <v>110</v>
      </c>
      <c r="B105" s="19" t="s">
        <v>46</v>
      </c>
      <c r="C105" s="20" t="n">
        <v>265</v>
      </c>
      <c r="D105" s="113" t="n">
        <f aca="false">+'[1]Aug. oil usage'!D120</f>
        <v>0</v>
      </c>
      <c r="E105" s="113" t="n">
        <f aca="false">+'[1]Aug. oil usage'!E120</f>
        <v>0</v>
      </c>
      <c r="F105" s="113" t="n">
        <f aca="false">+'[1]Aug. oil usage'!F120</f>
        <v>0</v>
      </c>
      <c r="G105" s="113" t="n">
        <f aca="false">+'[1]Aug. oil usage'!G120</f>
        <v>0</v>
      </c>
      <c r="H105" s="113" t="n">
        <f aca="false">+'[1]Aug. oil usage'!H120</f>
        <v>0</v>
      </c>
      <c r="I105" s="113" t="n">
        <f aca="false">+'[1]Aug. oil usage'!I120</f>
        <v>0</v>
      </c>
      <c r="J105" s="113" t="n">
        <f aca="false">+'[1]Aug. oil usage'!J120</f>
        <v>0</v>
      </c>
      <c r="K105" s="113" t="n">
        <f aca="false">+'[1]Aug. oil usage'!K120</f>
        <v>0</v>
      </c>
      <c r="L105" s="113" t="n">
        <f aca="false">+'[1]Aug. oil usage'!L120</f>
        <v>0</v>
      </c>
      <c r="M105" s="113" t="n">
        <f aca="false">+'[1]Aug. oil usage'!M120</f>
        <v>0</v>
      </c>
      <c r="N105" s="113" t="n">
        <f aca="false">+'[1]Aug. oil usage'!N120</f>
        <v>0</v>
      </c>
      <c r="O105" s="113" t="n">
        <f aca="false">+'[1]Aug. oil usage'!O120</f>
        <v>0</v>
      </c>
      <c r="P105" s="113" t="n">
        <f aca="false">+'[1]Aug. oil usage'!P120</f>
        <v>0</v>
      </c>
      <c r="Q105" s="113" t="n">
        <f aca="false">+'[1]Aug. oil usage'!Q120</f>
        <v>0</v>
      </c>
      <c r="R105" s="113" t="n">
        <f aca="false">+'[1]Aug. oil usage'!R120</f>
        <v>0</v>
      </c>
      <c r="S105" s="113" t="n">
        <f aca="false">+'[1]Aug. oil usage'!S120</f>
        <v>0</v>
      </c>
      <c r="T105" s="113" t="n">
        <f aca="false">+'[1]Aug. oil usage'!T120</f>
        <v>0</v>
      </c>
      <c r="U105" s="113" t="n">
        <f aca="false">+'[1]Aug. oil usage'!U120</f>
        <v>0.25</v>
      </c>
      <c r="V105" s="113" t="n">
        <f aca="false">+'[1]Aug. oil usage'!V120</f>
        <v>0</v>
      </c>
      <c r="W105" s="113" t="n">
        <f aca="false">+'[1]Aug. oil usage'!W120</f>
        <v>0</v>
      </c>
      <c r="X105" s="113" t="n">
        <f aca="false">+'[1]Aug. oil usage'!X120</f>
        <v>0</v>
      </c>
      <c r="Y105" s="113" t="n">
        <f aca="false">+'[1]Aug. oil usage'!Y120</f>
        <v>0</v>
      </c>
      <c r="Z105" s="113" t="n">
        <f aca="false">+'[1]Aug. oil usage'!Z120</f>
        <v>0</v>
      </c>
      <c r="AA105" s="113" t="n">
        <f aca="false">+'[1]Aug. oil usage'!AA120</f>
        <v>0</v>
      </c>
      <c r="AB105" s="113" t="n">
        <f aca="false">+'[1]Aug. oil usage'!AB120</f>
        <v>0</v>
      </c>
      <c r="AC105" s="113" t="n">
        <f aca="false">+'[1]Aug. oil usage'!AC120</f>
        <v>0</v>
      </c>
      <c r="AD105" s="113" t="n">
        <f aca="false">+'[1]Aug. oil usage'!AD120</f>
        <v>0</v>
      </c>
      <c r="AE105" s="113" t="n">
        <f aca="false">+'[1]Aug. oil usage'!AE120</f>
        <v>0</v>
      </c>
      <c r="AF105" s="113" t="n">
        <f aca="false">+'[1]Aug. oil usage'!AF120</f>
        <v>0</v>
      </c>
      <c r="AG105" s="113" t="n">
        <f aca="false">+'[1]Aug. oil usage'!AG120</f>
        <v>0</v>
      </c>
      <c r="AH105" s="113" t="n">
        <f aca="false">+'[1]Aug. oil usage'!AH120</f>
        <v>0</v>
      </c>
      <c r="AI105" s="25" t="n">
        <f aca="false">SUM(E105:AH105)</f>
        <v>0.25</v>
      </c>
      <c r="AJ105" s="117"/>
    </row>
    <row r="106" customFormat="false" ht="14.25" hidden="false" customHeight="false" outlineLevel="0" collapsed="false">
      <c r="A106" s="111" t="s">
        <v>111</v>
      </c>
      <c r="B106" s="112" t="s">
        <v>46</v>
      </c>
      <c r="C106" s="104" t="n">
        <v>265</v>
      </c>
      <c r="D106" s="113" t="n">
        <f aca="false">+'[1]Aug. oil usage'!D121</f>
        <v>0</v>
      </c>
      <c r="E106" s="113" t="n">
        <f aca="false">+'[1]Aug. oil usage'!E121</f>
        <v>0</v>
      </c>
      <c r="F106" s="113" t="n">
        <f aca="false">+'[1]Aug. oil usage'!F121</f>
        <v>0</v>
      </c>
      <c r="G106" s="113" t="n">
        <f aca="false">+'[1]Aug. oil usage'!G121</f>
        <v>0</v>
      </c>
      <c r="H106" s="113" t="n">
        <f aca="false">+'[1]Aug. oil usage'!H121</f>
        <v>0</v>
      </c>
      <c r="I106" s="113" t="n">
        <f aca="false">+'[1]Aug. oil usage'!I121</f>
        <v>0</v>
      </c>
      <c r="J106" s="113" t="n">
        <f aca="false">+'[1]Aug. oil usage'!J121</f>
        <v>0</v>
      </c>
      <c r="K106" s="113" t="n">
        <f aca="false">+'[1]Aug. oil usage'!K121</f>
        <v>0</v>
      </c>
      <c r="L106" s="113" t="n">
        <f aca="false">+'[1]Aug. oil usage'!L121</f>
        <v>0</v>
      </c>
      <c r="M106" s="113" t="n">
        <f aca="false">+'[1]Aug. oil usage'!M121</f>
        <v>0</v>
      </c>
      <c r="N106" s="113" t="n">
        <f aca="false">+'[1]Aug. oil usage'!N121</f>
        <v>0</v>
      </c>
      <c r="O106" s="113" t="n">
        <f aca="false">+'[1]Aug. oil usage'!O121</f>
        <v>0</v>
      </c>
      <c r="P106" s="113" t="n">
        <f aca="false">+'[1]Aug. oil usage'!P121</f>
        <v>0</v>
      </c>
      <c r="Q106" s="113" t="n">
        <f aca="false">+'[1]Aug. oil usage'!Q121</f>
        <v>0</v>
      </c>
      <c r="R106" s="113" t="n">
        <f aca="false">+'[1]Aug. oil usage'!R121</f>
        <v>0</v>
      </c>
      <c r="S106" s="113" t="n">
        <f aca="false">+'[1]Aug. oil usage'!S121</f>
        <v>0</v>
      </c>
      <c r="T106" s="113" t="n">
        <f aca="false">+'[1]Aug. oil usage'!T121</f>
        <v>0</v>
      </c>
      <c r="U106" s="113" t="n">
        <f aca="false">+'[1]Aug. oil usage'!U121</f>
        <v>0.25</v>
      </c>
      <c r="V106" s="113" t="n">
        <f aca="false">+'[1]Aug. oil usage'!V121</f>
        <v>0</v>
      </c>
      <c r="W106" s="113" t="n">
        <f aca="false">+'[1]Aug. oil usage'!W121</f>
        <v>0</v>
      </c>
      <c r="X106" s="113" t="n">
        <f aca="false">+'[1]Aug. oil usage'!X121</f>
        <v>0</v>
      </c>
      <c r="Y106" s="113" t="n">
        <f aca="false">+'[1]Aug. oil usage'!Y121</f>
        <v>0</v>
      </c>
      <c r="Z106" s="113" t="n">
        <f aca="false">+'[1]Aug. oil usage'!Z121</f>
        <v>0</v>
      </c>
      <c r="AA106" s="113" t="n">
        <f aca="false">+'[1]Aug. oil usage'!AA121</f>
        <v>0</v>
      </c>
      <c r="AB106" s="113" t="n">
        <f aca="false">+'[1]Aug. oil usage'!AB121</f>
        <v>0</v>
      </c>
      <c r="AC106" s="113" t="n">
        <f aca="false">+'[1]Aug. oil usage'!AC121</f>
        <v>0</v>
      </c>
      <c r="AD106" s="113" t="n">
        <f aca="false">+'[1]Aug. oil usage'!AD121</f>
        <v>0</v>
      </c>
      <c r="AE106" s="113" t="n">
        <f aca="false">+'[1]Aug. oil usage'!AE121</f>
        <v>0</v>
      </c>
      <c r="AF106" s="113" t="n">
        <f aca="false">+'[1]Aug. oil usage'!AF121</f>
        <v>0</v>
      </c>
      <c r="AG106" s="113" t="n">
        <f aca="false">+'[1]Aug. oil usage'!AG121</f>
        <v>0</v>
      </c>
      <c r="AH106" s="113" t="n">
        <f aca="false">+'[1]Aug. oil usage'!AH121</f>
        <v>0</v>
      </c>
      <c r="AI106" s="118" t="n">
        <f aca="false">SUM(E106:AH106)</f>
        <v>0.25</v>
      </c>
      <c r="AJ106" s="117"/>
    </row>
    <row r="107" customFormat="false" ht="14.25" hidden="false" customHeight="false" outlineLevel="0" collapsed="false">
      <c r="A107" s="139" t="s">
        <v>112</v>
      </c>
      <c r="B107" s="140" t="s">
        <v>46</v>
      </c>
      <c r="C107" s="141" t="n">
        <v>267</v>
      </c>
      <c r="D107" s="142" t="n">
        <f aca="false">+'[1]Aug. oil usage'!D123</f>
        <v>0</v>
      </c>
      <c r="E107" s="142" t="n">
        <f aca="false">+'[1]Aug. oil usage'!E123</f>
        <v>0</v>
      </c>
      <c r="F107" s="142" t="n">
        <f aca="false">+'[1]Aug. oil usage'!F123</f>
        <v>0</v>
      </c>
      <c r="G107" s="142" t="n">
        <f aca="false">+'[1]Aug. oil usage'!G123</f>
        <v>0</v>
      </c>
      <c r="H107" s="142" t="n">
        <f aca="false">+'[1]Aug. oil usage'!H123</f>
        <v>0</v>
      </c>
      <c r="I107" s="142" t="n">
        <f aca="false">+'[1]Aug. oil usage'!I123</f>
        <v>0</v>
      </c>
      <c r="J107" s="142" t="n">
        <f aca="false">+'[1]Aug. oil usage'!J123</f>
        <v>0</v>
      </c>
      <c r="K107" s="142" t="n">
        <f aca="false">+'[1]Aug. oil usage'!K123</f>
        <v>0</v>
      </c>
      <c r="L107" s="142" t="n">
        <f aca="false">+'[1]Aug. oil usage'!L123</f>
        <v>0</v>
      </c>
      <c r="M107" s="142" t="n">
        <f aca="false">+'[1]Aug. oil usage'!M123</f>
        <v>0</v>
      </c>
      <c r="N107" s="142" t="n">
        <f aca="false">+'[1]Aug. oil usage'!N123</f>
        <v>0</v>
      </c>
      <c r="O107" s="142" t="n">
        <f aca="false">+'[1]Aug. oil usage'!O123</f>
        <v>0</v>
      </c>
      <c r="P107" s="142" t="n">
        <f aca="false">+'[1]Aug. oil usage'!P123</f>
        <v>0</v>
      </c>
      <c r="Q107" s="142" t="n">
        <f aca="false">+'[1]Aug. oil usage'!Q123</f>
        <v>0</v>
      </c>
      <c r="R107" s="142" t="n">
        <f aca="false">+'[1]Aug. oil usage'!R123</f>
        <v>0</v>
      </c>
      <c r="S107" s="142" t="n">
        <f aca="false">+'[1]Aug. oil usage'!S123</f>
        <v>0</v>
      </c>
      <c r="T107" s="142" t="n">
        <f aca="false">+'[1]Aug. oil usage'!T123</f>
        <v>0</v>
      </c>
      <c r="U107" s="142" t="n">
        <f aca="false">+'[1]Aug. oil usage'!U123</f>
        <v>0</v>
      </c>
      <c r="V107" s="142" t="n">
        <f aca="false">+'[1]Aug. oil usage'!V123</f>
        <v>0</v>
      </c>
      <c r="W107" s="142" t="n">
        <f aca="false">+'[1]Aug. oil usage'!W123</f>
        <v>0</v>
      </c>
      <c r="X107" s="142" t="n">
        <f aca="false">+'[1]Aug. oil usage'!X123</f>
        <v>0</v>
      </c>
      <c r="Y107" s="142" t="n">
        <f aca="false">+'[1]Aug. oil usage'!Y123</f>
        <v>0</v>
      </c>
      <c r="Z107" s="142" t="n">
        <f aca="false">+'[1]Aug. oil usage'!Z123</f>
        <v>0</v>
      </c>
      <c r="AA107" s="142" t="n">
        <f aca="false">+'[1]Aug. oil usage'!AA123</f>
        <v>0</v>
      </c>
      <c r="AB107" s="142" t="n">
        <f aca="false">+'[1]Aug. oil usage'!AB123</f>
        <v>0</v>
      </c>
      <c r="AC107" s="142" t="n">
        <f aca="false">+'[1]Aug. oil usage'!AC123</f>
        <v>0</v>
      </c>
      <c r="AD107" s="142" t="n">
        <f aca="false">+'[1]Aug. oil usage'!AD123</f>
        <v>0</v>
      </c>
      <c r="AE107" s="142" t="n">
        <f aca="false">+'[1]Aug. oil usage'!AE123</f>
        <v>0</v>
      </c>
      <c r="AF107" s="142" t="n">
        <f aca="false">+'[1]Aug. oil usage'!AF123</f>
        <v>0</v>
      </c>
      <c r="AG107" s="142" t="n">
        <f aca="false">+'[1]Aug. oil usage'!AG123</f>
        <v>0</v>
      </c>
      <c r="AH107" s="142" t="n">
        <f aca="false">+'[1]Aug. oil usage'!AH123</f>
        <v>0</v>
      </c>
      <c r="AI107" s="143" t="n">
        <f aca="false">SUM(E107:AH107)</f>
        <v>0</v>
      </c>
    </row>
    <row r="108" customFormat="false" ht="14.25" hidden="false" customHeight="false" outlineLevel="0" collapsed="false">
      <c r="A108" s="144"/>
      <c r="B108" s="145"/>
      <c r="C108" s="146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8"/>
      <c r="Z108" s="148"/>
      <c r="AA108" s="148"/>
      <c r="AB108" s="148"/>
      <c r="AC108" s="148"/>
      <c r="AD108" s="148"/>
      <c r="AE108" s="148"/>
      <c r="AF108" s="148"/>
      <c r="AG108" s="148"/>
      <c r="AH108" s="149"/>
      <c r="AI108" s="150" t="n">
        <f aca="false">SUM(E108:AH108)</f>
        <v>0</v>
      </c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D3:AH107 D108:X108">
    <cfRule type="cellIs" priority="2" operator="equal" aboveAverage="0" equalAverage="0" bottom="0" percent="0" rank="0" text="" dxfId="519">
      <formula>0</formula>
    </cfRule>
    <cfRule type="cellIs" priority="3" operator="greaterThan" aboveAverage="0" equalAverage="0" bottom="0" percent="0" rank="0" text="" dxfId="520">
      <formula>0</formula>
    </cfRule>
  </conditionalFormatting>
  <conditionalFormatting sqref="D3:AH8">
    <cfRule type="cellIs" priority="4" operator="greaterThan" aboveAverage="0" equalAverage="0" bottom="0" percent="0" rank="0" text="" dxfId="521">
      <formula>0</formula>
    </cfRule>
    <cfRule type="cellIs" priority="5" operator="greaterThan" aboveAverage="0" equalAverage="0" bottom="0" percent="0" rank="0" text="" dxfId="522">
      <formula>0.25</formula>
    </cfRule>
    <cfRule type="cellIs" priority="6" operator="greaterThan" aboveAverage="0" equalAverage="0" bottom="0" percent="0" rank="0" text="" dxfId="523">
      <formula>0</formula>
    </cfRule>
    <cfRule type="cellIs" priority="7" operator="greaterThan" aboveAverage="0" equalAverage="0" bottom="0" percent="0" rank="0" text="" dxfId="524">
      <formula>0</formula>
    </cfRule>
  </conditionalFormatting>
  <conditionalFormatting sqref="A3:B108">
    <cfRule type="cellIs" priority="8" operator="greaterThan" aboveAverage="0" equalAverage="0" bottom="0" percent="0" rank="0" text="" dxfId="525">
      <formula>0</formula>
    </cfRule>
  </conditionalFormatting>
  <conditionalFormatting sqref="A106:B106">
    <cfRule type="cellIs" priority="9" operator="greaterThan" aboveAverage="0" equalAverage="0" bottom="0" percent="0" rank="0" text="" dxfId="526">
      <formula>0</formula>
    </cfRule>
    <cfRule type="cellIs" priority="10" operator="greaterThan" aboveAverage="0" equalAverage="0" bottom="0" percent="0" rank="0" text="" dxfId="30">
      <formula>0</formula>
    </cfRule>
    <cfRule type="cellIs" priority="11" operator="equal" aboveAverage="0" equalAverage="0" bottom="0" percent="0" rank="0" text="" dxfId="527">
      <formula>0</formula>
    </cfRule>
    <cfRule type="cellIs" priority="12" operator="greaterThan" aboveAverage="0" equalAverage="0" bottom="0" percent="0" rank="0" text="" dxfId="528">
      <formula>0</formula>
    </cfRule>
  </conditionalFormatting>
  <conditionalFormatting sqref="D3:AH35 D37:AH107 D108:X108">
    <cfRule type="cellIs" priority="13" operator="equal" aboveAverage="0" equalAverage="0" bottom="0" percent="0" rank="0" text="" dxfId="529">
      <formula>0</formula>
    </cfRule>
    <cfRule type="cellIs" priority="14" operator="greaterThan" aboveAverage="0" equalAverage="0" bottom="0" percent="0" rank="0" text="" dxfId="530">
      <formula>0</formula>
    </cfRule>
  </conditionalFormatting>
  <conditionalFormatting sqref="A66:B67">
    <cfRule type="cellIs" priority="15" operator="equal" aboveAverage="0" equalAverage="0" bottom="0" percent="0" rank="0" text="" dxfId="531">
      <formula>0</formula>
    </cfRule>
    <cfRule type="cellIs" priority="16" operator="greaterThan" aboveAverage="0" equalAverage="0" bottom="0" percent="0" rank="0" text="" dxfId="532">
      <formula>0</formula>
    </cfRule>
  </conditionalFormatting>
  <conditionalFormatting sqref="A60:B60">
    <cfRule type="cellIs" priority="17" operator="equal" aboveAverage="0" equalAverage="0" bottom="0" percent="0" rank="0" text="" dxfId="533">
      <formula>0</formula>
    </cfRule>
    <cfRule type="cellIs" priority="18" operator="greaterThan" aboveAverage="0" equalAverage="0" bottom="0" percent="0" rank="0" text="" dxfId="534">
      <formula>0</formula>
    </cfRule>
  </conditionalFormatting>
  <conditionalFormatting sqref="D36:AH38">
    <cfRule type="cellIs" priority="19" operator="equal" aboveAverage="0" equalAverage="0" bottom="0" percent="0" rank="0" text="" dxfId="53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1"/>
  <sheetViews>
    <sheetView showFormulas="false" showGridLines="true" showRowColHeaders="true" showZeros="true" rightToLeft="false" tabSelected="false" showOutlineSymbols="true" defaultGridColor="true" view="normal" topLeftCell="A26" colorId="64" zoomScale="70" zoomScaleNormal="70" zoomScalePageLayoutView="100" workbookViewId="0">
      <selection pane="topLeft" activeCell="F53" activeCellId="0" sqref="F5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1" width="15.67"/>
    <col collapsed="false" customWidth="true" hidden="false" outlineLevel="0" max="3" min="3" style="1" width="15"/>
    <col collapsed="false" customWidth="true" hidden="false" outlineLevel="0" max="5" min="5" style="1" width="24.55"/>
    <col collapsed="false" customWidth="true" hidden="false" outlineLevel="0" max="6" min="6" style="1" width="16.55"/>
    <col collapsed="false" customWidth="true" hidden="false" outlineLevel="0" max="7" min="7" style="1" width="13.33"/>
  </cols>
  <sheetData>
    <row r="2" customFormat="false" ht="14.25" hidden="false" customHeight="false" outlineLevel="0" collapsed="false">
      <c r="C2" s="73" t="s">
        <v>146</v>
      </c>
      <c r="D2" s="73" t="s">
        <v>147</v>
      </c>
      <c r="E2" s="73" t="s">
        <v>148</v>
      </c>
      <c r="F2" s="73" t="s">
        <v>149</v>
      </c>
      <c r="G2" s="73" t="s">
        <v>150</v>
      </c>
    </row>
    <row r="3" customFormat="false" ht="14.25" hidden="false" customHeight="false" outlineLevel="0" collapsed="false">
      <c r="B3" s="136" t="n">
        <v>45871</v>
      </c>
      <c r="C3" s="74" t="n">
        <f aca="false">+B3</f>
        <v>45871</v>
      </c>
      <c r="D3" s="75" t="n">
        <f aca="false">+'June oil usage'!C3</f>
        <v>268</v>
      </c>
      <c r="E3" s="106" t="s">
        <v>10</v>
      </c>
      <c r="F3" s="107" t="s">
        <v>11</v>
      </c>
      <c r="G3" s="85" t="n">
        <f aca="false" t="array" ref="G3:G107">+'Aug. oil usage'!D3:D107</f>
        <v>0</v>
      </c>
    </row>
    <row r="4" customFormat="false" ht="14.25" hidden="false" customHeight="false" outlineLevel="0" collapsed="false">
      <c r="C4" s="79" t="n">
        <f aca="false">+C3</f>
        <v>45871</v>
      </c>
      <c r="D4" s="75" t="n">
        <f aca="false">+'June oil usage'!C4</f>
        <v>268</v>
      </c>
      <c r="E4" s="110" t="s">
        <v>12</v>
      </c>
      <c r="F4" s="19" t="s">
        <v>11</v>
      </c>
      <c r="G4" s="78" t="n">
        <v>0</v>
      </c>
    </row>
    <row r="5" customFormat="false" ht="14.25" hidden="false" customHeight="false" outlineLevel="0" collapsed="false">
      <c r="C5" s="79" t="n">
        <f aca="false">+C4</f>
        <v>45871</v>
      </c>
      <c r="D5" s="75" t="n">
        <f aca="false">+'June oil usage'!C5</f>
        <v>268</v>
      </c>
      <c r="E5" s="110" t="s">
        <v>13</v>
      </c>
      <c r="F5" s="19" t="s">
        <v>11</v>
      </c>
      <c r="G5" s="78" t="n">
        <v>0</v>
      </c>
    </row>
    <row r="6" customFormat="false" ht="14.25" hidden="false" customHeight="false" outlineLevel="0" collapsed="false">
      <c r="C6" s="79" t="n">
        <f aca="false">+C5</f>
        <v>45871</v>
      </c>
      <c r="D6" s="75" t="n">
        <f aca="false">+'June oil usage'!C6</f>
        <v>268</v>
      </c>
      <c r="E6" s="110" t="s">
        <v>14</v>
      </c>
      <c r="F6" s="19" t="s">
        <v>11</v>
      </c>
      <c r="G6" s="78" t="n">
        <v>0</v>
      </c>
    </row>
    <row r="7" customFormat="false" ht="14.25" hidden="false" customHeight="false" outlineLevel="0" collapsed="false">
      <c r="C7" s="79" t="n">
        <f aca="false">+C6</f>
        <v>45871</v>
      </c>
      <c r="D7" s="75" t="n">
        <f aca="false">+'June oil usage'!C7</f>
        <v>268</v>
      </c>
      <c r="E7" s="114" t="s">
        <v>15</v>
      </c>
      <c r="F7" s="19" t="s">
        <v>11</v>
      </c>
      <c r="G7" s="78" t="n">
        <v>0</v>
      </c>
    </row>
    <row r="8" customFormat="false" ht="14.25" hidden="false" customHeight="false" outlineLevel="0" collapsed="false">
      <c r="C8" s="79" t="n">
        <f aca="false">+C7</f>
        <v>45871</v>
      </c>
      <c r="D8" s="75" t="n">
        <f aca="false">+'June oil usage'!C8</f>
        <v>268</v>
      </c>
      <c r="E8" s="138" t="s">
        <v>16</v>
      </c>
      <c r="F8" s="112" t="s">
        <v>11</v>
      </c>
      <c r="G8" s="78" t="n">
        <v>0</v>
      </c>
    </row>
    <row r="9" customFormat="false" ht="14.25" hidden="false" customHeight="false" outlineLevel="0" collapsed="false">
      <c r="C9" s="79" t="n">
        <f aca="false">+C8</f>
        <v>45871</v>
      </c>
      <c r="D9" s="75" t="n">
        <f aca="false">+'June oil usage'!C9</f>
        <v>268</v>
      </c>
      <c r="E9" s="106" t="s">
        <v>17</v>
      </c>
      <c r="F9" s="107" t="s">
        <v>18</v>
      </c>
      <c r="G9" s="78" t="n">
        <v>0</v>
      </c>
    </row>
    <row r="10" customFormat="false" ht="14.25" hidden="false" customHeight="false" outlineLevel="0" collapsed="false">
      <c r="C10" s="79" t="n">
        <f aca="false">+C9</f>
        <v>45871</v>
      </c>
      <c r="D10" s="75" t="n">
        <f aca="false">+'June oil usage'!C10</f>
        <v>268</v>
      </c>
      <c r="E10" s="110" t="s">
        <v>19</v>
      </c>
      <c r="F10" s="19" t="s">
        <v>18</v>
      </c>
      <c r="G10" s="78" t="n">
        <v>0</v>
      </c>
    </row>
    <row r="11" customFormat="false" ht="14.25" hidden="false" customHeight="false" outlineLevel="0" collapsed="false">
      <c r="C11" s="79" t="n">
        <f aca="false">+C10</f>
        <v>45871</v>
      </c>
      <c r="D11" s="75" t="n">
        <f aca="false">+'June oil usage'!C11</f>
        <v>268</v>
      </c>
      <c r="E11" s="110" t="s">
        <v>20</v>
      </c>
      <c r="F11" s="19" t="s">
        <v>18</v>
      </c>
      <c r="G11" s="78" t="n">
        <v>0</v>
      </c>
    </row>
    <row r="12" customFormat="false" ht="14.25" hidden="false" customHeight="false" outlineLevel="0" collapsed="false">
      <c r="C12" s="79" t="n">
        <f aca="false">+C11</f>
        <v>45871</v>
      </c>
      <c r="D12" s="75" t="n">
        <f aca="false">+'June oil usage'!C12</f>
        <v>268</v>
      </c>
      <c r="E12" s="110" t="s">
        <v>21</v>
      </c>
      <c r="F12" s="19" t="s">
        <v>18</v>
      </c>
      <c r="G12" s="78" t="n">
        <v>0</v>
      </c>
    </row>
    <row r="13" customFormat="false" ht="14.25" hidden="false" customHeight="false" outlineLevel="0" collapsed="false">
      <c r="C13" s="79" t="n">
        <f aca="false">+C12</f>
        <v>45871</v>
      </c>
      <c r="D13" s="75" t="n">
        <f aca="false">+'June oil usage'!C13</f>
        <v>268</v>
      </c>
      <c r="E13" s="110" t="s">
        <v>22</v>
      </c>
      <c r="F13" s="19" t="s">
        <v>18</v>
      </c>
      <c r="G13" s="78" t="n">
        <v>0</v>
      </c>
    </row>
    <row r="14" customFormat="false" ht="14.25" hidden="false" customHeight="false" outlineLevel="0" collapsed="false">
      <c r="C14" s="79" t="n">
        <f aca="false">+C13</f>
        <v>45871</v>
      </c>
      <c r="D14" s="75" t="n">
        <f aca="false">+'June oil usage'!C14</f>
        <v>268</v>
      </c>
      <c r="E14" s="111" t="s">
        <v>23</v>
      </c>
      <c r="F14" s="112" t="s">
        <v>18</v>
      </c>
      <c r="G14" s="78" t="n">
        <v>0</v>
      </c>
    </row>
    <row r="15" customFormat="false" ht="14.25" hidden="false" customHeight="false" outlineLevel="0" collapsed="false">
      <c r="C15" s="79" t="n">
        <f aca="false">+C14</f>
        <v>45871</v>
      </c>
      <c r="D15" s="75" t="n">
        <f aca="false">+'June oil usage'!C15</f>
        <v>268</v>
      </c>
      <c r="E15" s="106" t="s">
        <v>24</v>
      </c>
      <c r="F15" s="107" t="s">
        <v>25</v>
      </c>
      <c r="G15" s="78" t="n">
        <v>0</v>
      </c>
    </row>
    <row r="16" customFormat="false" ht="14.25" hidden="false" customHeight="false" outlineLevel="0" collapsed="false">
      <c r="C16" s="79" t="n">
        <f aca="false">+C15</f>
        <v>45871</v>
      </c>
      <c r="D16" s="75" t="n">
        <f aca="false">+'June oil usage'!C16</f>
        <v>268</v>
      </c>
      <c r="E16" s="110" t="s">
        <v>26</v>
      </c>
      <c r="F16" s="19" t="s">
        <v>25</v>
      </c>
      <c r="G16" s="78" t="n">
        <v>0</v>
      </c>
    </row>
    <row r="17" customFormat="false" ht="14.25" hidden="false" customHeight="false" outlineLevel="0" collapsed="false">
      <c r="C17" s="79" t="n">
        <f aca="false">+C16</f>
        <v>45871</v>
      </c>
      <c r="D17" s="75" t="n">
        <f aca="false">+'June oil usage'!C17</f>
        <v>268</v>
      </c>
      <c r="E17" s="110" t="s">
        <v>27</v>
      </c>
      <c r="F17" s="19" t="s">
        <v>25</v>
      </c>
      <c r="G17" s="78" t="n">
        <v>0</v>
      </c>
    </row>
    <row r="18" customFormat="false" ht="14.25" hidden="false" customHeight="false" outlineLevel="0" collapsed="false">
      <c r="C18" s="79" t="n">
        <f aca="false">+C17</f>
        <v>45871</v>
      </c>
      <c r="D18" s="75" t="n">
        <f aca="false">+'June oil usage'!C18</f>
        <v>268</v>
      </c>
      <c r="E18" s="110" t="s">
        <v>28</v>
      </c>
      <c r="F18" s="19" t="s">
        <v>25</v>
      </c>
      <c r="G18" s="78" t="n">
        <v>0</v>
      </c>
    </row>
    <row r="19" customFormat="false" ht="14.25" hidden="false" customHeight="false" outlineLevel="0" collapsed="false">
      <c r="C19" s="79" t="n">
        <f aca="false">+C18</f>
        <v>45871</v>
      </c>
      <c r="D19" s="75" t="n">
        <f aca="false">+'June oil usage'!C19</f>
        <v>268</v>
      </c>
      <c r="E19" s="110" t="s">
        <v>29</v>
      </c>
      <c r="F19" s="19" t="s">
        <v>25</v>
      </c>
      <c r="G19" s="78" t="n">
        <v>0</v>
      </c>
    </row>
    <row r="20" customFormat="false" ht="14.25" hidden="false" customHeight="false" outlineLevel="0" collapsed="false">
      <c r="C20" s="79" t="n">
        <f aca="false">+C19</f>
        <v>45871</v>
      </c>
      <c r="D20" s="75" t="n">
        <f aca="false">+'June oil usage'!C20</f>
        <v>268</v>
      </c>
      <c r="E20" s="111" t="s">
        <v>30</v>
      </c>
      <c r="F20" s="112" t="s">
        <v>25</v>
      </c>
      <c r="G20" s="78" t="n">
        <v>0</v>
      </c>
    </row>
    <row r="21" customFormat="false" ht="14.25" hidden="false" customHeight="false" outlineLevel="0" collapsed="false">
      <c r="C21" s="79" t="n">
        <f aca="false">+C20</f>
        <v>45871</v>
      </c>
      <c r="D21" s="75" t="n">
        <f aca="false">+'June oil usage'!C21</f>
        <v>264</v>
      </c>
      <c r="E21" s="106" t="s">
        <v>31</v>
      </c>
      <c r="F21" s="107" t="s">
        <v>46</v>
      </c>
      <c r="G21" s="78" t="n">
        <v>0</v>
      </c>
    </row>
    <row r="22" customFormat="false" ht="14.25" hidden="false" customHeight="false" outlineLevel="0" collapsed="false">
      <c r="C22" s="79" t="n">
        <f aca="false">+C21</f>
        <v>45871</v>
      </c>
      <c r="D22" s="75" t="n">
        <f aca="false">+'June oil usage'!C22</f>
        <v>264</v>
      </c>
      <c r="E22" s="114" t="s">
        <v>33</v>
      </c>
      <c r="F22" s="31" t="s">
        <v>46</v>
      </c>
      <c r="G22" s="78" t="n">
        <v>0</v>
      </c>
    </row>
    <row r="23" customFormat="false" ht="14.25" hidden="false" customHeight="false" outlineLevel="0" collapsed="false">
      <c r="C23" s="79" t="n">
        <f aca="false">+C22</f>
        <v>45871</v>
      </c>
      <c r="D23" s="75" t="n">
        <f aca="false">+'June oil usage'!C23</f>
        <v>264</v>
      </c>
      <c r="E23" s="110" t="s">
        <v>34</v>
      </c>
      <c r="F23" s="19" t="s">
        <v>46</v>
      </c>
      <c r="G23" s="78" t="n">
        <v>0</v>
      </c>
    </row>
    <row r="24" customFormat="false" ht="14.25" hidden="false" customHeight="false" outlineLevel="0" collapsed="false">
      <c r="C24" s="79" t="n">
        <f aca="false">+C23</f>
        <v>45871</v>
      </c>
      <c r="D24" s="75" t="n">
        <f aca="false">+'June oil usage'!C24</f>
        <v>264</v>
      </c>
      <c r="E24" s="110" t="s">
        <v>35</v>
      </c>
      <c r="F24" s="19" t="s">
        <v>46</v>
      </c>
      <c r="G24" s="78" t="n">
        <v>0</v>
      </c>
    </row>
    <row r="25" customFormat="false" ht="14.25" hidden="false" customHeight="false" outlineLevel="0" collapsed="false">
      <c r="C25" s="79" t="n">
        <f aca="false">+C24</f>
        <v>45871</v>
      </c>
      <c r="D25" s="75" t="n">
        <f aca="false">+'June oil usage'!C25</f>
        <v>264</v>
      </c>
      <c r="E25" s="110" t="s">
        <v>36</v>
      </c>
      <c r="F25" s="19" t="s">
        <v>46</v>
      </c>
      <c r="G25" s="78" t="n">
        <v>0</v>
      </c>
    </row>
    <row r="26" customFormat="false" ht="14.25" hidden="false" customHeight="false" outlineLevel="0" collapsed="false">
      <c r="C26" s="79" t="n">
        <f aca="false">+C25</f>
        <v>45871</v>
      </c>
      <c r="D26" s="75" t="n">
        <f aca="false">+'June oil usage'!C26</f>
        <v>264</v>
      </c>
      <c r="E26" s="110" t="s">
        <v>37</v>
      </c>
      <c r="F26" s="19" t="s">
        <v>46</v>
      </c>
      <c r="G26" s="78" t="n">
        <v>0</v>
      </c>
    </row>
    <row r="27" customFormat="false" ht="14.25" hidden="false" customHeight="false" outlineLevel="0" collapsed="false">
      <c r="C27" s="79" t="n">
        <f aca="false">+C26</f>
        <v>45871</v>
      </c>
      <c r="D27" s="75" t="n">
        <f aca="false">+'June oil usage'!C27</f>
        <v>264</v>
      </c>
      <c r="E27" s="110" t="s">
        <v>38</v>
      </c>
      <c r="F27" s="19" t="s">
        <v>46</v>
      </c>
      <c r="G27" s="78" t="n">
        <v>0</v>
      </c>
    </row>
    <row r="28" customFormat="false" ht="14.25" hidden="false" customHeight="false" outlineLevel="0" collapsed="false">
      <c r="C28" s="79" t="n">
        <f aca="false">+C27</f>
        <v>45871</v>
      </c>
      <c r="D28" s="75" t="n">
        <f aca="false">+'June oil usage'!C28</f>
        <v>264</v>
      </c>
      <c r="E28" s="110" t="s">
        <v>39</v>
      </c>
      <c r="F28" s="19" t="s">
        <v>46</v>
      </c>
      <c r="G28" s="78" t="n">
        <v>0</v>
      </c>
    </row>
    <row r="29" customFormat="false" ht="14.25" hidden="false" customHeight="false" outlineLevel="0" collapsed="false">
      <c r="C29" s="79" t="n">
        <f aca="false">+C28</f>
        <v>45871</v>
      </c>
      <c r="D29" s="75" t="n">
        <f aca="false">+'June oil usage'!C29</f>
        <v>259</v>
      </c>
      <c r="E29" s="110" t="s">
        <v>40</v>
      </c>
      <c r="F29" s="19" t="s">
        <v>46</v>
      </c>
      <c r="G29" s="78" t="n">
        <v>0</v>
      </c>
    </row>
    <row r="30" customFormat="false" ht="14.25" hidden="false" customHeight="false" outlineLevel="0" collapsed="false">
      <c r="C30" s="79" t="n">
        <f aca="false">+C29</f>
        <v>45871</v>
      </c>
      <c r="D30" s="75" t="n">
        <f aca="false">+'June oil usage'!C30</f>
        <v>259</v>
      </c>
      <c r="E30" s="110" t="s">
        <v>41</v>
      </c>
      <c r="F30" s="19" t="s">
        <v>46</v>
      </c>
      <c r="G30" s="78" t="n">
        <v>0</v>
      </c>
    </row>
    <row r="31" customFormat="false" ht="14.25" hidden="false" customHeight="false" outlineLevel="0" collapsed="false">
      <c r="C31" s="79" t="n">
        <f aca="false">+C30</f>
        <v>45871</v>
      </c>
      <c r="D31" s="75" t="n">
        <f aca="false">+'June oil usage'!C31</f>
        <v>259</v>
      </c>
      <c r="E31" s="110" t="s">
        <v>42</v>
      </c>
      <c r="F31" s="19" t="s">
        <v>46</v>
      </c>
      <c r="G31" s="78" t="n">
        <v>0</v>
      </c>
    </row>
    <row r="32" customFormat="false" ht="14.25" hidden="false" customHeight="false" outlineLevel="0" collapsed="false">
      <c r="C32" s="79" t="n">
        <f aca="false">+C31</f>
        <v>45871</v>
      </c>
      <c r="D32" s="75" t="n">
        <f aca="false">+'June oil usage'!C32</f>
        <v>259</v>
      </c>
      <c r="E32" s="111" t="s">
        <v>43</v>
      </c>
      <c r="F32" s="112" t="s">
        <v>46</v>
      </c>
      <c r="G32" s="78" t="n">
        <v>0</v>
      </c>
    </row>
    <row r="33" customFormat="false" ht="14.25" hidden="false" customHeight="false" outlineLevel="0" collapsed="false">
      <c r="C33" s="79" t="n">
        <f aca="false">+C32</f>
        <v>45871</v>
      </c>
      <c r="D33" s="75" t="n">
        <f aca="false">+'June oil usage'!C33</f>
        <v>274</v>
      </c>
      <c r="E33" s="106" t="s">
        <v>10</v>
      </c>
      <c r="F33" s="107" t="s">
        <v>11</v>
      </c>
      <c r="G33" s="78" t="n">
        <v>0</v>
      </c>
    </row>
    <row r="34" customFormat="false" ht="14.25" hidden="false" customHeight="false" outlineLevel="0" collapsed="false">
      <c r="C34" s="79" t="n">
        <f aca="false">+C33</f>
        <v>45871</v>
      </c>
      <c r="D34" s="75" t="n">
        <f aca="false">+'June oil usage'!C34</f>
        <v>274</v>
      </c>
      <c r="E34" s="110" t="s">
        <v>12</v>
      </c>
      <c r="F34" s="19" t="s">
        <v>11</v>
      </c>
      <c r="G34" s="78" t="n">
        <v>0</v>
      </c>
    </row>
    <row r="35" customFormat="false" ht="14.25" hidden="false" customHeight="false" outlineLevel="0" collapsed="false">
      <c r="C35" s="79" t="n">
        <f aca="false">+C34</f>
        <v>45871</v>
      </c>
      <c r="D35" s="75" t="n">
        <f aca="false">+'June oil usage'!C35</f>
        <v>274</v>
      </c>
      <c r="E35" s="111" t="s">
        <v>13</v>
      </c>
      <c r="F35" s="112" t="s">
        <v>11</v>
      </c>
      <c r="G35" s="78" t="n">
        <v>0</v>
      </c>
    </row>
    <row r="36" customFormat="false" ht="14.25" hidden="false" customHeight="false" outlineLevel="0" collapsed="false">
      <c r="C36" s="79" t="n">
        <f aca="false">+C35</f>
        <v>45871</v>
      </c>
      <c r="D36" s="75" t="n">
        <f aca="false">+'June oil usage'!C36</f>
        <v>274</v>
      </c>
      <c r="E36" s="106" t="s">
        <v>17</v>
      </c>
      <c r="F36" s="107" t="s">
        <v>18</v>
      </c>
      <c r="G36" s="78" t="n">
        <v>0</v>
      </c>
    </row>
    <row r="37" customFormat="false" ht="14.25" hidden="false" customHeight="false" outlineLevel="0" collapsed="false">
      <c r="C37" s="79" t="n">
        <f aca="false">+C36</f>
        <v>45871</v>
      </c>
      <c r="D37" s="75" t="n">
        <f aca="false">+'June oil usage'!C37</f>
        <v>274</v>
      </c>
      <c r="E37" s="110" t="s">
        <v>44</v>
      </c>
      <c r="F37" s="19" t="s">
        <v>18</v>
      </c>
      <c r="G37" s="78" t="n">
        <v>0</v>
      </c>
    </row>
    <row r="38" customFormat="false" ht="14.25" hidden="false" customHeight="false" outlineLevel="0" collapsed="false">
      <c r="C38" s="79" t="n">
        <f aca="false">+C37</f>
        <v>45871</v>
      </c>
      <c r="D38" s="75" t="n">
        <f aca="false">+'June oil usage'!C38</f>
        <v>274</v>
      </c>
      <c r="E38" s="111" t="s">
        <v>20</v>
      </c>
      <c r="F38" s="112" t="s">
        <v>18</v>
      </c>
      <c r="G38" s="78" t="n">
        <v>0</v>
      </c>
    </row>
    <row r="39" customFormat="false" ht="14.25" hidden="false" customHeight="false" outlineLevel="0" collapsed="false">
      <c r="C39" s="79" t="n">
        <f aca="false">+C38</f>
        <v>45871</v>
      </c>
      <c r="D39" s="75" t="n">
        <f aca="false">+'June oil usage'!C39</f>
        <v>274</v>
      </c>
      <c r="E39" s="119" t="s">
        <v>24</v>
      </c>
      <c r="F39" s="107" t="s">
        <v>25</v>
      </c>
      <c r="G39" s="78" t="n">
        <v>0</v>
      </c>
    </row>
    <row r="40" customFormat="false" ht="14.25" hidden="false" customHeight="false" outlineLevel="0" collapsed="false">
      <c r="C40" s="79" t="n">
        <f aca="false">+C39</f>
        <v>45871</v>
      </c>
      <c r="D40" s="75" t="n">
        <f aca="false">+'June oil usage'!C40</f>
        <v>274</v>
      </c>
      <c r="E40" s="110" t="s">
        <v>26</v>
      </c>
      <c r="F40" s="19" t="s">
        <v>25</v>
      </c>
      <c r="G40" s="78" t="n">
        <v>0</v>
      </c>
    </row>
    <row r="41" customFormat="false" ht="14.25" hidden="false" customHeight="false" outlineLevel="0" collapsed="false">
      <c r="C41" s="79" t="n">
        <f aca="false">+C40</f>
        <v>45871</v>
      </c>
      <c r="D41" s="75" t="n">
        <f aca="false">+'June oil usage'!C41</f>
        <v>274</v>
      </c>
      <c r="E41" s="120" t="s">
        <v>27</v>
      </c>
      <c r="F41" s="112" t="s">
        <v>25</v>
      </c>
      <c r="G41" s="78" t="n">
        <v>0</v>
      </c>
    </row>
    <row r="42" customFormat="false" ht="14.25" hidden="false" customHeight="false" outlineLevel="0" collapsed="false">
      <c r="C42" s="79" t="n">
        <f aca="false">+C41</f>
        <v>45871</v>
      </c>
      <c r="D42" s="75" t="n">
        <f aca="false">+'June oil usage'!C42</f>
        <v>266</v>
      </c>
      <c r="E42" s="106" t="s">
        <v>45</v>
      </c>
      <c r="F42" s="107" t="s">
        <v>46</v>
      </c>
      <c r="G42" s="78" t="n">
        <v>0</v>
      </c>
    </row>
    <row r="43" customFormat="false" ht="14.25" hidden="false" customHeight="false" outlineLevel="0" collapsed="false">
      <c r="C43" s="79" t="n">
        <f aca="false">+C42</f>
        <v>45871</v>
      </c>
      <c r="D43" s="75" t="n">
        <f aca="false">+'June oil usage'!C43</f>
        <v>266</v>
      </c>
      <c r="E43" s="110" t="s">
        <v>47</v>
      </c>
      <c r="F43" s="19" t="s">
        <v>46</v>
      </c>
      <c r="G43" s="78" t="n">
        <v>0</v>
      </c>
    </row>
    <row r="44" customFormat="false" ht="14.25" hidden="false" customHeight="false" outlineLevel="0" collapsed="false">
      <c r="C44" s="79" t="n">
        <f aca="false">+C43</f>
        <v>45871</v>
      </c>
      <c r="D44" s="75" t="n">
        <f aca="false">+'June oil usage'!C44</f>
        <v>266</v>
      </c>
      <c r="E44" s="110" t="s">
        <v>48</v>
      </c>
      <c r="F44" s="19" t="s">
        <v>46</v>
      </c>
      <c r="G44" s="78" t="n">
        <v>0</v>
      </c>
    </row>
    <row r="45" customFormat="false" ht="14.25" hidden="false" customHeight="false" outlineLevel="0" collapsed="false">
      <c r="C45" s="79" t="n">
        <f aca="false">+C44</f>
        <v>45871</v>
      </c>
      <c r="D45" s="75" t="n">
        <f aca="false">+'June oil usage'!C45</f>
        <v>266</v>
      </c>
      <c r="E45" s="110" t="s">
        <v>49</v>
      </c>
      <c r="F45" s="19" t="s">
        <v>46</v>
      </c>
      <c r="G45" s="78" t="n">
        <v>0</v>
      </c>
    </row>
    <row r="46" customFormat="false" ht="14.25" hidden="false" customHeight="false" outlineLevel="0" collapsed="false">
      <c r="C46" s="79" t="n">
        <f aca="false">+C45</f>
        <v>45871</v>
      </c>
      <c r="D46" s="75" t="n">
        <f aca="false">+'June oil usage'!C46</f>
        <v>266</v>
      </c>
      <c r="E46" s="110" t="s">
        <v>50</v>
      </c>
      <c r="F46" s="19" t="s">
        <v>46</v>
      </c>
      <c r="G46" s="78" t="n">
        <v>0</v>
      </c>
    </row>
    <row r="47" customFormat="false" ht="14.25" hidden="false" customHeight="false" outlineLevel="0" collapsed="false">
      <c r="C47" s="79" t="n">
        <f aca="false">+C46</f>
        <v>45871</v>
      </c>
      <c r="D47" s="75" t="n">
        <f aca="false">+'June oil usage'!C47</f>
        <v>266</v>
      </c>
      <c r="E47" s="110" t="s">
        <v>51</v>
      </c>
      <c r="F47" s="19" t="s">
        <v>46</v>
      </c>
      <c r="G47" s="78" t="n">
        <v>0</v>
      </c>
    </row>
    <row r="48" customFormat="false" ht="14.25" hidden="false" customHeight="false" outlineLevel="0" collapsed="false">
      <c r="C48" s="79" t="n">
        <f aca="false">+C47</f>
        <v>45871</v>
      </c>
      <c r="D48" s="75" t="n">
        <f aca="false">+'June oil usage'!C48</f>
        <v>266</v>
      </c>
      <c r="E48" s="110" t="s">
        <v>52</v>
      </c>
      <c r="F48" s="19" t="s">
        <v>46</v>
      </c>
      <c r="G48" s="78" t="n">
        <v>0</v>
      </c>
    </row>
    <row r="49" customFormat="false" ht="14.25" hidden="false" customHeight="false" outlineLevel="0" collapsed="false">
      <c r="C49" s="79" t="n">
        <f aca="false">+C48</f>
        <v>45871</v>
      </c>
      <c r="D49" s="75" t="n">
        <f aca="false">+'June oil usage'!C49</f>
        <v>266</v>
      </c>
      <c r="E49" s="111" t="s">
        <v>53</v>
      </c>
      <c r="F49" s="112" t="s">
        <v>46</v>
      </c>
      <c r="G49" s="78" t="n">
        <v>0</v>
      </c>
    </row>
    <row r="50" customFormat="false" ht="14.25" hidden="false" customHeight="false" outlineLevel="0" collapsed="false">
      <c r="C50" s="79" t="n">
        <f aca="false">+C49</f>
        <v>45871</v>
      </c>
      <c r="D50" s="75" t="n">
        <f aca="false">+'June oil usage'!C50</f>
        <v>266</v>
      </c>
      <c r="E50" s="106" t="s">
        <v>54</v>
      </c>
      <c r="F50" s="107" t="s">
        <v>25</v>
      </c>
      <c r="G50" s="78" t="n">
        <v>0</v>
      </c>
    </row>
    <row r="51" customFormat="false" ht="14.25" hidden="false" customHeight="false" outlineLevel="0" collapsed="false">
      <c r="C51" s="79" t="n">
        <f aca="false">+C50</f>
        <v>45871</v>
      </c>
      <c r="D51" s="75" t="n">
        <f aca="false">+'June oil usage'!C51</f>
        <v>266</v>
      </c>
      <c r="E51" s="114" t="s">
        <v>55</v>
      </c>
      <c r="F51" s="31" t="s">
        <v>25</v>
      </c>
      <c r="G51" s="78" t="n">
        <v>0</v>
      </c>
    </row>
    <row r="52" customFormat="false" ht="14.25" hidden="false" customHeight="false" outlineLevel="0" collapsed="false">
      <c r="C52" s="79" t="n">
        <f aca="false">+C51</f>
        <v>45871</v>
      </c>
      <c r="D52" s="75" t="n">
        <f aca="false">+'June oil usage'!C52</f>
        <v>266</v>
      </c>
      <c r="E52" s="110" t="s">
        <v>57</v>
      </c>
      <c r="F52" s="19" t="s">
        <v>25</v>
      </c>
      <c r="G52" s="78" t="n">
        <v>0</v>
      </c>
    </row>
    <row r="53" customFormat="false" ht="14.25" hidden="false" customHeight="false" outlineLevel="0" collapsed="false">
      <c r="C53" s="79" t="n">
        <f aca="false">+C52</f>
        <v>45871</v>
      </c>
      <c r="D53" s="75" t="n">
        <f aca="false">+'June oil usage'!C53</f>
        <v>266</v>
      </c>
      <c r="E53" s="110" t="s">
        <v>58</v>
      </c>
      <c r="F53" s="19" t="s">
        <v>25</v>
      </c>
      <c r="G53" s="78" t="n">
        <v>0</v>
      </c>
    </row>
    <row r="54" customFormat="false" ht="14.25" hidden="false" customHeight="false" outlineLevel="0" collapsed="false">
      <c r="C54" s="79" t="n">
        <f aca="false">+C53</f>
        <v>45871</v>
      </c>
      <c r="D54" s="75" t="n">
        <f aca="false">+'June oil usage'!C54</f>
        <v>266</v>
      </c>
      <c r="E54" s="110" t="s">
        <v>59</v>
      </c>
      <c r="F54" s="19" t="s">
        <v>25</v>
      </c>
      <c r="G54" s="78" t="n">
        <v>0</v>
      </c>
    </row>
    <row r="55" customFormat="false" ht="14.25" hidden="false" customHeight="false" outlineLevel="0" collapsed="false">
      <c r="C55" s="79" t="n">
        <f aca="false">+C54</f>
        <v>45871</v>
      </c>
      <c r="D55" s="75" t="n">
        <f aca="false">+'June oil usage'!C55</f>
        <v>266</v>
      </c>
      <c r="E55" s="110" t="s">
        <v>60</v>
      </c>
      <c r="F55" s="19" t="s">
        <v>25</v>
      </c>
      <c r="G55" s="78" t="n">
        <v>0</v>
      </c>
    </row>
    <row r="56" customFormat="false" ht="14.25" hidden="false" customHeight="false" outlineLevel="0" collapsed="false">
      <c r="C56" s="79" t="n">
        <f aca="false">+C55</f>
        <v>45871</v>
      </c>
      <c r="D56" s="75" t="n">
        <f aca="false">+'June oil usage'!C56</f>
        <v>266</v>
      </c>
      <c r="E56" s="110" t="s">
        <v>61</v>
      </c>
      <c r="F56" s="19" t="s">
        <v>25</v>
      </c>
      <c r="G56" s="78" t="n">
        <v>0</v>
      </c>
    </row>
    <row r="57" customFormat="false" ht="14.25" hidden="false" customHeight="false" outlineLevel="0" collapsed="false">
      <c r="C57" s="79" t="n">
        <f aca="false">+C56</f>
        <v>45871</v>
      </c>
      <c r="D57" s="75" t="n">
        <f aca="false">+'June oil usage'!C57</f>
        <v>266</v>
      </c>
      <c r="E57" s="111" t="s">
        <v>62</v>
      </c>
      <c r="F57" s="112" t="s">
        <v>25</v>
      </c>
      <c r="G57" s="78" t="n">
        <v>0</v>
      </c>
    </row>
    <row r="58" customFormat="false" ht="14.25" hidden="false" customHeight="false" outlineLevel="0" collapsed="false">
      <c r="C58" s="79" t="n">
        <f aca="false">+C57</f>
        <v>45871</v>
      </c>
      <c r="D58" s="75" t="n">
        <f aca="false">+'June oil usage'!C58</f>
        <v>266</v>
      </c>
      <c r="E58" s="106" t="s">
        <v>63</v>
      </c>
      <c r="F58" s="107" t="s">
        <v>46</v>
      </c>
      <c r="G58" s="78" t="n">
        <v>0</v>
      </c>
    </row>
    <row r="59" customFormat="false" ht="14.25" hidden="false" customHeight="false" outlineLevel="0" collapsed="false">
      <c r="C59" s="79" t="n">
        <f aca="false">+C58</f>
        <v>45871</v>
      </c>
      <c r="D59" s="75" t="n">
        <f aca="false">+'June oil usage'!C59</f>
        <v>266</v>
      </c>
      <c r="E59" s="110" t="s">
        <v>64</v>
      </c>
      <c r="F59" s="19" t="s">
        <v>46</v>
      </c>
      <c r="G59" s="78" t="n">
        <v>0</v>
      </c>
    </row>
    <row r="60" customFormat="false" ht="14.25" hidden="false" customHeight="false" outlineLevel="0" collapsed="false">
      <c r="C60" s="79" t="n">
        <f aca="false">+C59</f>
        <v>45871</v>
      </c>
      <c r="D60" s="75" t="n">
        <f aca="false">+'June oil usage'!C60</f>
        <v>266</v>
      </c>
      <c r="E60" s="110" t="s">
        <v>65</v>
      </c>
      <c r="F60" s="19" t="s">
        <v>46</v>
      </c>
      <c r="G60" s="78" t="n">
        <v>0</v>
      </c>
    </row>
    <row r="61" customFormat="false" ht="14.25" hidden="false" customHeight="false" outlineLevel="0" collapsed="false">
      <c r="C61" s="79" t="n">
        <f aca="false">+C60</f>
        <v>45871</v>
      </c>
      <c r="D61" s="75" t="n">
        <f aca="false">+'June oil usage'!C61</f>
        <v>266</v>
      </c>
      <c r="E61" s="110" t="s">
        <v>66</v>
      </c>
      <c r="F61" s="19" t="s">
        <v>46</v>
      </c>
      <c r="G61" s="78" t="n">
        <v>0</v>
      </c>
    </row>
    <row r="62" customFormat="false" ht="14.25" hidden="false" customHeight="false" outlineLevel="0" collapsed="false">
      <c r="C62" s="79" t="n">
        <f aca="false">+C61</f>
        <v>45871</v>
      </c>
      <c r="D62" s="75" t="n">
        <f aca="false">+'June oil usage'!C62</f>
        <v>266</v>
      </c>
      <c r="E62" s="114" t="s">
        <v>67</v>
      </c>
      <c r="F62" s="19" t="s">
        <v>46</v>
      </c>
      <c r="G62" s="78" t="n">
        <v>0</v>
      </c>
    </row>
    <row r="63" customFormat="false" ht="14.25" hidden="false" customHeight="false" outlineLevel="0" collapsed="false">
      <c r="C63" s="79" t="n">
        <f aca="false">+C62</f>
        <v>45871</v>
      </c>
      <c r="D63" s="75" t="n">
        <f aca="false">+'June oil usage'!C63</f>
        <v>266</v>
      </c>
      <c r="E63" s="110" t="s">
        <v>68</v>
      </c>
      <c r="F63" s="19" t="s">
        <v>46</v>
      </c>
      <c r="G63" s="78" t="n">
        <v>0</v>
      </c>
    </row>
    <row r="64" customFormat="false" ht="14.25" hidden="false" customHeight="false" outlineLevel="0" collapsed="false">
      <c r="C64" s="79" t="n">
        <f aca="false">+C63</f>
        <v>45871</v>
      </c>
      <c r="D64" s="75" t="n">
        <f aca="false">+'June oil usage'!C64</f>
        <v>266</v>
      </c>
      <c r="E64" s="110" t="s">
        <v>69</v>
      </c>
      <c r="F64" s="19" t="s">
        <v>46</v>
      </c>
      <c r="G64" s="78" t="n">
        <v>0</v>
      </c>
    </row>
    <row r="65" customFormat="false" ht="14.25" hidden="false" customHeight="false" outlineLevel="0" collapsed="false">
      <c r="C65" s="79" t="n">
        <f aca="false">+C64</f>
        <v>45871</v>
      </c>
      <c r="D65" s="75" t="n">
        <f aca="false">+'June oil usage'!C65</f>
        <v>266</v>
      </c>
      <c r="E65" s="111" t="s">
        <v>70</v>
      </c>
      <c r="F65" s="112" t="s">
        <v>46</v>
      </c>
      <c r="G65" s="78" t="n">
        <v>0</v>
      </c>
    </row>
    <row r="66" customFormat="false" ht="14.25" hidden="false" customHeight="false" outlineLevel="0" collapsed="false">
      <c r="C66" s="79" t="n">
        <f aca="false">+C65</f>
        <v>45871</v>
      </c>
      <c r="D66" s="75" t="n">
        <f aca="false">+'June oil usage'!C66</f>
        <v>272</v>
      </c>
      <c r="E66" s="106" t="s">
        <v>71</v>
      </c>
      <c r="F66" s="107" t="s">
        <v>72</v>
      </c>
      <c r="G66" s="78" t="n">
        <v>0</v>
      </c>
    </row>
    <row r="67" customFormat="false" ht="14.25" hidden="false" customHeight="false" outlineLevel="0" collapsed="false">
      <c r="C67" s="79" t="n">
        <f aca="false">+C66</f>
        <v>45871</v>
      </c>
      <c r="D67" s="75" t="n">
        <f aca="false">+'June oil usage'!C67</f>
        <v>272</v>
      </c>
      <c r="E67" s="110" t="s">
        <v>73</v>
      </c>
      <c r="F67" s="19"/>
      <c r="G67" s="78" t="n">
        <v>0</v>
      </c>
    </row>
    <row r="68" customFormat="false" ht="14.25" hidden="false" customHeight="false" outlineLevel="0" collapsed="false">
      <c r="C68" s="79" t="n">
        <f aca="false">+C67</f>
        <v>45871</v>
      </c>
      <c r="D68" s="75" t="n">
        <f aca="false">+'June oil usage'!C68</f>
        <v>272</v>
      </c>
      <c r="E68" s="110" t="s">
        <v>74</v>
      </c>
      <c r="F68" s="19"/>
      <c r="G68" s="78" t="n">
        <v>0</v>
      </c>
    </row>
    <row r="69" customFormat="false" ht="14.25" hidden="false" customHeight="false" outlineLevel="0" collapsed="false">
      <c r="C69" s="79" t="n">
        <f aca="false">+C68</f>
        <v>45871</v>
      </c>
      <c r="D69" s="75" t="n">
        <f aca="false">+'June oil usage'!C69</f>
        <v>272</v>
      </c>
      <c r="E69" s="110" t="s">
        <v>75</v>
      </c>
      <c r="F69" s="19"/>
      <c r="G69" s="78" t="n">
        <v>0</v>
      </c>
    </row>
    <row r="70" customFormat="false" ht="14.25" hidden="false" customHeight="false" outlineLevel="0" collapsed="false">
      <c r="C70" s="79" t="n">
        <f aca="false">+C69</f>
        <v>45871</v>
      </c>
      <c r="D70" s="75" t="n">
        <f aca="false">+'June oil usage'!C70</f>
        <v>272</v>
      </c>
      <c r="E70" s="110" t="s">
        <v>76</v>
      </c>
      <c r="F70" s="19"/>
      <c r="G70" s="78" t="n">
        <v>0</v>
      </c>
    </row>
    <row r="71" customFormat="false" ht="14.25" hidden="false" customHeight="false" outlineLevel="0" collapsed="false">
      <c r="C71" s="79" t="n">
        <f aca="false">+C70</f>
        <v>45871</v>
      </c>
      <c r="D71" s="75" t="n">
        <f aca="false">+'June oil usage'!C71</f>
        <v>272</v>
      </c>
      <c r="E71" s="123" t="s">
        <v>77</v>
      </c>
      <c r="F71" s="46"/>
      <c r="G71" s="78" t="n">
        <v>0</v>
      </c>
    </row>
    <row r="72" customFormat="false" ht="14.25" hidden="false" customHeight="false" outlineLevel="0" collapsed="false">
      <c r="C72" s="79" t="n">
        <f aca="false">+C71</f>
        <v>45871</v>
      </c>
      <c r="D72" s="75" t="n">
        <f aca="false">+'June oil usage'!C72</f>
        <v>272</v>
      </c>
      <c r="E72" s="123" t="s">
        <v>78</v>
      </c>
      <c r="F72" s="46" t="s">
        <v>72</v>
      </c>
      <c r="G72" s="78" t="n">
        <v>0</v>
      </c>
    </row>
    <row r="73" customFormat="false" ht="14.25" hidden="false" customHeight="false" outlineLevel="0" collapsed="false">
      <c r="C73" s="79" t="n">
        <f aca="false">+C72</f>
        <v>45871</v>
      </c>
      <c r="D73" s="75" t="n">
        <f aca="false">+'June oil usage'!C73</f>
        <v>272</v>
      </c>
      <c r="E73" s="110" t="s">
        <v>79</v>
      </c>
      <c r="F73" s="19"/>
      <c r="G73" s="78" t="n">
        <v>0</v>
      </c>
    </row>
    <row r="74" customFormat="false" ht="14.25" hidden="false" customHeight="false" outlineLevel="0" collapsed="false">
      <c r="C74" s="79" t="n">
        <f aca="false">+C73</f>
        <v>45871</v>
      </c>
      <c r="D74" s="75" t="n">
        <f aca="false">+'June oil usage'!C74</f>
        <v>272</v>
      </c>
      <c r="E74" s="114" t="s">
        <v>80</v>
      </c>
      <c r="F74" s="31"/>
      <c r="G74" s="78" t="n">
        <v>0</v>
      </c>
    </row>
    <row r="75" customFormat="false" ht="14.25" hidden="false" customHeight="false" outlineLevel="0" collapsed="false">
      <c r="C75" s="79" t="n">
        <f aca="false">+C74</f>
        <v>45871</v>
      </c>
      <c r="D75" s="75" t="n">
        <f aca="false">+'June oil usage'!C75</f>
        <v>272</v>
      </c>
      <c r="E75" s="123" t="s">
        <v>81</v>
      </c>
      <c r="F75" s="46"/>
      <c r="G75" s="78" t="n">
        <v>0</v>
      </c>
    </row>
    <row r="76" customFormat="false" ht="14.25" hidden="false" customHeight="false" outlineLevel="0" collapsed="false">
      <c r="C76" s="79" t="n">
        <f aca="false">+C75</f>
        <v>45871</v>
      </c>
      <c r="D76" s="75" t="n">
        <f aca="false">+'June oil usage'!C76</f>
        <v>272</v>
      </c>
      <c r="E76" s="110" t="s">
        <v>82</v>
      </c>
      <c r="F76" s="19"/>
      <c r="G76" s="78" t="n">
        <v>0</v>
      </c>
    </row>
    <row r="77" customFormat="false" ht="14.25" hidden="false" customHeight="false" outlineLevel="0" collapsed="false">
      <c r="C77" s="79" t="n">
        <f aca="false">+C76</f>
        <v>45871</v>
      </c>
      <c r="D77" s="75" t="n">
        <f aca="false">+'June oil usage'!C77</f>
        <v>272</v>
      </c>
      <c r="E77" s="111" t="s">
        <v>83</v>
      </c>
      <c r="F77" s="112"/>
      <c r="G77" s="78" t="n">
        <v>0</v>
      </c>
    </row>
    <row r="78" customFormat="false" ht="14.25" hidden="false" customHeight="false" outlineLevel="0" collapsed="false">
      <c r="C78" s="79" t="n">
        <f aca="false">+C77</f>
        <v>45871</v>
      </c>
      <c r="D78" s="75" t="n">
        <f aca="false">+'June oil usage'!C78</f>
        <v>262</v>
      </c>
      <c r="E78" s="106" t="s">
        <v>84</v>
      </c>
      <c r="F78" s="107" t="s">
        <v>46</v>
      </c>
      <c r="G78" s="78" t="n">
        <v>0</v>
      </c>
    </row>
    <row r="79" customFormat="false" ht="14.25" hidden="false" customHeight="false" outlineLevel="0" collapsed="false">
      <c r="C79" s="79" t="n">
        <f aca="false">+C78</f>
        <v>45871</v>
      </c>
      <c r="D79" s="75" t="n">
        <f aca="false">+'June oil usage'!C79</f>
        <v>262</v>
      </c>
      <c r="E79" s="110" t="s">
        <v>85</v>
      </c>
      <c r="F79" s="19" t="s">
        <v>46</v>
      </c>
      <c r="G79" s="78" t="n">
        <v>0</v>
      </c>
    </row>
    <row r="80" customFormat="false" ht="14.25" hidden="false" customHeight="false" outlineLevel="0" collapsed="false">
      <c r="C80" s="79" t="n">
        <f aca="false">+C79</f>
        <v>45871</v>
      </c>
      <c r="D80" s="75" t="n">
        <f aca="false">+'June oil usage'!C80</f>
        <v>263</v>
      </c>
      <c r="E80" s="110" t="s">
        <v>84</v>
      </c>
      <c r="F80" s="19" t="s">
        <v>46</v>
      </c>
      <c r="G80" s="78" t="n">
        <v>0</v>
      </c>
    </row>
    <row r="81" customFormat="false" ht="14.25" hidden="false" customHeight="false" outlineLevel="0" collapsed="false">
      <c r="C81" s="79" t="n">
        <f aca="false">+C80</f>
        <v>45871</v>
      </c>
      <c r="D81" s="75" t="n">
        <f aca="false">+'June oil usage'!C81</f>
        <v>263</v>
      </c>
      <c r="E81" s="120" t="s">
        <v>85</v>
      </c>
      <c r="F81" s="112" t="s">
        <v>46</v>
      </c>
      <c r="G81" s="78" t="n">
        <v>0</v>
      </c>
    </row>
    <row r="82" customFormat="false" ht="14.25" hidden="false" customHeight="false" outlineLevel="0" collapsed="false">
      <c r="C82" s="79" t="n">
        <f aca="false">+C81</f>
        <v>45871</v>
      </c>
      <c r="D82" s="75" t="n">
        <f aca="false">+'June oil usage'!C82</f>
        <v>274</v>
      </c>
      <c r="E82" s="125" t="s">
        <v>86</v>
      </c>
      <c r="F82" s="126"/>
      <c r="G82" s="78" t="n">
        <v>0</v>
      </c>
    </row>
    <row r="83" customFormat="false" ht="14.25" hidden="false" customHeight="false" outlineLevel="0" collapsed="false">
      <c r="C83" s="79" t="n">
        <f aca="false">+C82</f>
        <v>45871</v>
      </c>
      <c r="D83" s="75" t="n">
        <f aca="false">+'June oil usage'!C83</f>
        <v>274</v>
      </c>
      <c r="E83" s="127" t="s">
        <v>87</v>
      </c>
      <c r="F83" s="49"/>
      <c r="G83" s="78" t="n">
        <v>0</v>
      </c>
    </row>
    <row r="84" customFormat="false" ht="14.25" hidden="false" customHeight="false" outlineLevel="0" collapsed="false">
      <c r="C84" s="79" t="n">
        <f aca="false">+C83</f>
        <v>45871</v>
      </c>
      <c r="D84" s="75" t="n">
        <f aca="false">+'June oil usage'!C84</f>
        <v>274</v>
      </c>
      <c r="E84" s="123" t="s">
        <v>88</v>
      </c>
      <c r="F84" s="46"/>
      <c r="G84" s="78" t="n">
        <v>0</v>
      </c>
    </row>
    <row r="85" customFormat="false" ht="14.25" hidden="false" customHeight="false" outlineLevel="0" collapsed="false">
      <c r="C85" s="79" t="n">
        <f aca="false">+C84</f>
        <v>45871</v>
      </c>
      <c r="D85" s="75" t="n">
        <f aca="false">+'June oil usage'!C85</f>
        <v>274</v>
      </c>
      <c r="E85" s="110" t="s">
        <v>89</v>
      </c>
      <c r="F85" s="19"/>
      <c r="G85" s="78" t="n">
        <v>0</v>
      </c>
    </row>
    <row r="86" customFormat="false" ht="14.25" hidden="false" customHeight="false" outlineLevel="0" collapsed="false">
      <c r="C86" s="79" t="n">
        <f aca="false">+C85</f>
        <v>45871</v>
      </c>
      <c r="D86" s="75" t="n">
        <f aca="false">+'June oil usage'!C86</f>
        <v>271</v>
      </c>
      <c r="E86" s="110" t="s">
        <v>90</v>
      </c>
      <c r="F86" s="19" t="s">
        <v>11</v>
      </c>
      <c r="G86" s="78" t="n">
        <v>0</v>
      </c>
    </row>
    <row r="87" customFormat="false" ht="14.25" hidden="false" customHeight="false" outlineLevel="0" collapsed="false">
      <c r="C87" s="79" t="n">
        <f aca="false">+C86</f>
        <v>45871</v>
      </c>
      <c r="D87" s="75" t="n">
        <f aca="false">+'June oil usage'!C87</f>
        <v>271</v>
      </c>
      <c r="E87" s="123" t="s">
        <v>91</v>
      </c>
      <c r="F87" s="19" t="s">
        <v>18</v>
      </c>
      <c r="G87" s="78" t="n">
        <v>0</v>
      </c>
    </row>
    <row r="88" customFormat="false" ht="14.25" hidden="false" customHeight="false" outlineLevel="0" collapsed="false">
      <c r="C88" s="79" t="n">
        <f aca="false">+C87</f>
        <v>45871</v>
      </c>
      <c r="D88" s="75" t="n">
        <f aca="false">+'June oil usage'!C88</f>
        <v>271</v>
      </c>
      <c r="E88" s="111" t="s">
        <v>92</v>
      </c>
      <c r="F88" s="112" t="s">
        <v>25</v>
      </c>
      <c r="G88" s="78" t="n">
        <v>0</v>
      </c>
    </row>
    <row r="89" customFormat="false" ht="14.25" hidden="false" customHeight="false" outlineLevel="0" collapsed="false">
      <c r="C89" s="79" t="n">
        <f aca="false">+C88</f>
        <v>45871</v>
      </c>
      <c r="D89" s="75" t="n">
        <f aca="false">+'June oil usage'!C89</f>
        <v>265</v>
      </c>
      <c r="E89" s="106" t="s">
        <v>93</v>
      </c>
      <c r="F89" s="107" t="s">
        <v>46</v>
      </c>
      <c r="G89" s="78" t="n">
        <v>0</v>
      </c>
    </row>
    <row r="90" customFormat="false" ht="14.25" hidden="false" customHeight="false" outlineLevel="0" collapsed="false">
      <c r="C90" s="79" t="n">
        <f aca="false">+C89</f>
        <v>45871</v>
      </c>
      <c r="D90" s="75" t="n">
        <f aca="false">+'June oil usage'!C90</f>
        <v>265</v>
      </c>
      <c r="E90" s="110" t="s">
        <v>94</v>
      </c>
      <c r="F90" s="19" t="s">
        <v>46</v>
      </c>
      <c r="G90" s="78" t="n">
        <v>0</v>
      </c>
    </row>
    <row r="91" customFormat="false" ht="14.25" hidden="false" customHeight="false" outlineLevel="0" collapsed="false">
      <c r="C91" s="79" t="n">
        <f aca="false">+C90</f>
        <v>45871</v>
      </c>
      <c r="D91" s="75" t="n">
        <f aca="false">+'June oil usage'!C91</f>
        <v>265</v>
      </c>
      <c r="E91" s="110" t="s">
        <v>95</v>
      </c>
      <c r="F91" s="19" t="s">
        <v>46</v>
      </c>
      <c r="G91" s="78" t="n">
        <v>0</v>
      </c>
    </row>
    <row r="92" customFormat="false" ht="14.25" hidden="false" customHeight="false" outlineLevel="0" collapsed="false">
      <c r="C92" s="79" t="n">
        <f aca="false">+C91</f>
        <v>45871</v>
      </c>
      <c r="D92" s="75" t="n">
        <f aca="false">+'June oil usage'!C92</f>
        <v>265</v>
      </c>
      <c r="E92" s="123" t="s">
        <v>96</v>
      </c>
      <c r="F92" s="19" t="s">
        <v>46</v>
      </c>
      <c r="G92" s="78" t="n">
        <v>0</v>
      </c>
    </row>
    <row r="93" customFormat="false" ht="14.25" hidden="false" customHeight="false" outlineLevel="0" collapsed="false">
      <c r="C93" s="79" t="n">
        <f aca="false">+C92</f>
        <v>45871</v>
      </c>
      <c r="D93" s="75" t="n">
        <f aca="false">+'June oil usage'!C93</f>
        <v>265</v>
      </c>
      <c r="E93" s="110" t="s">
        <v>97</v>
      </c>
      <c r="F93" s="19" t="s">
        <v>46</v>
      </c>
      <c r="G93" s="78" t="n">
        <v>0</v>
      </c>
    </row>
    <row r="94" customFormat="false" ht="14.25" hidden="false" customHeight="false" outlineLevel="0" collapsed="false">
      <c r="C94" s="79" t="n">
        <f aca="false">+C93</f>
        <v>45871</v>
      </c>
      <c r="D94" s="75" t="n">
        <f aca="false">+'June oil usage'!C94</f>
        <v>265</v>
      </c>
      <c r="E94" s="111" t="s">
        <v>98</v>
      </c>
      <c r="F94" s="112" t="s">
        <v>46</v>
      </c>
      <c r="G94" s="78" t="n">
        <v>0</v>
      </c>
    </row>
    <row r="95" customFormat="false" ht="14.25" hidden="false" customHeight="false" outlineLevel="0" collapsed="false">
      <c r="C95" s="79" t="n">
        <f aca="false">+C94</f>
        <v>45871</v>
      </c>
      <c r="D95" s="75" t="n">
        <f aca="false">+'June oil usage'!C95</f>
        <v>265</v>
      </c>
      <c r="E95" s="106" t="s">
        <v>99</v>
      </c>
      <c r="F95" s="107" t="s">
        <v>100</v>
      </c>
      <c r="G95" s="78" t="n">
        <v>0</v>
      </c>
    </row>
    <row r="96" customFormat="false" ht="14.25" hidden="false" customHeight="false" outlineLevel="0" collapsed="false">
      <c r="C96" s="79" t="n">
        <f aca="false">+C95</f>
        <v>45871</v>
      </c>
      <c r="D96" s="75" t="n">
        <f aca="false">+'June oil usage'!C96</f>
        <v>265</v>
      </c>
      <c r="E96" s="110" t="s">
        <v>101</v>
      </c>
      <c r="F96" s="19" t="s">
        <v>100</v>
      </c>
      <c r="G96" s="78" t="n">
        <v>0</v>
      </c>
    </row>
    <row r="97" customFormat="false" ht="14.25" hidden="false" customHeight="false" outlineLevel="0" collapsed="false">
      <c r="C97" s="79" t="n">
        <f aca="false">+C96</f>
        <v>45871</v>
      </c>
      <c r="D97" s="75" t="n">
        <f aca="false">+'June oil usage'!C97</f>
        <v>265</v>
      </c>
      <c r="E97" s="110" t="s">
        <v>102</v>
      </c>
      <c r="F97" s="19" t="s">
        <v>100</v>
      </c>
      <c r="G97" s="78" t="n">
        <v>0</v>
      </c>
    </row>
    <row r="98" customFormat="false" ht="14.25" hidden="false" customHeight="false" outlineLevel="0" collapsed="false">
      <c r="C98" s="79" t="n">
        <f aca="false">+C97</f>
        <v>45871</v>
      </c>
      <c r="D98" s="75" t="n">
        <f aca="false">+'June oil usage'!C98</f>
        <v>265</v>
      </c>
      <c r="E98" s="110" t="s">
        <v>103</v>
      </c>
      <c r="F98" s="19" t="s">
        <v>100</v>
      </c>
      <c r="G98" s="78" t="n">
        <v>0</v>
      </c>
    </row>
    <row r="99" customFormat="false" ht="14.25" hidden="false" customHeight="false" outlineLevel="0" collapsed="false">
      <c r="C99" s="79" t="n">
        <f aca="false">+C98</f>
        <v>45871</v>
      </c>
      <c r="D99" s="75" t="n">
        <f aca="false">+'June oil usage'!C99</f>
        <v>265</v>
      </c>
      <c r="E99" s="110" t="s">
        <v>104</v>
      </c>
      <c r="F99" s="19" t="s">
        <v>100</v>
      </c>
      <c r="G99" s="78" t="n">
        <v>0</v>
      </c>
    </row>
    <row r="100" customFormat="false" ht="14.25" hidden="false" customHeight="false" outlineLevel="0" collapsed="false">
      <c r="C100" s="79" t="n">
        <f aca="false">+C99</f>
        <v>45871</v>
      </c>
      <c r="D100" s="75" t="n">
        <f aca="false">+'June oil usage'!C100</f>
        <v>265</v>
      </c>
      <c r="E100" s="111" t="s">
        <v>105</v>
      </c>
      <c r="F100" s="112" t="s">
        <v>100</v>
      </c>
      <c r="G100" s="78" t="n">
        <v>0</v>
      </c>
    </row>
    <row r="101" customFormat="false" ht="14.25" hidden="false" customHeight="false" outlineLevel="0" collapsed="false">
      <c r="C101" s="79" t="n">
        <f aca="false">+C100</f>
        <v>45871</v>
      </c>
      <c r="D101" s="75" t="n">
        <f aca="false">+'June oil usage'!C101</f>
        <v>265</v>
      </c>
      <c r="E101" s="128" t="s">
        <v>106</v>
      </c>
      <c r="F101" s="107" t="s">
        <v>46</v>
      </c>
      <c r="G101" s="78" t="n">
        <v>0</v>
      </c>
    </row>
    <row r="102" customFormat="false" ht="14.25" hidden="false" customHeight="false" outlineLevel="0" collapsed="false">
      <c r="C102" s="79" t="n">
        <f aca="false">+C101</f>
        <v>45871</v>
      </c>
      <c r="D102" s="75" t="n">
        <f aca="false">+'June oil usage'!C102</f>
        <v>265</v>
      </c>
      <c r="E102" s="129" t="s">
        <v>107</v>
      </c>
      <c r="F102" s="19" t="s">
        <v>46</v>
      </c>
      <c r="G102" s="78" t="n">
        <v>0</v>
      </c>
    </row>
    <row r="103" customFormat="false" ht="14.25" hidden="false" customHeight="false" outlineLevel="0" collapsed="false">
      <c r="C103" s="79" t="n">
        <f aca="false">+C102</f>
        <v>45871</v>
      </c>
      <c r="D103" s="75" t="n">
        <f aca="false">+'June oil usage'!C103</f>
        <v>265</v>
      </c>
      <c r="E103" s="129" t="s">
        <v>108</v>
      </c>
      <c r="F103" s="19" t="s">
        <v>46</v>
      </c>
      <c r="G103" s="78" t="n">
        <v>0</v>
      </c>
    </row>
    <row r="104" customFormat="false" ht="14.25" hidden="false" customHeight="false" outlineLevel="0" collapsed="false">
      <c r="C104" s="79" t="n">
        <f aca="false">+C103</f>
        <v>45871</v>
      </c>
      <c r="D104" s="75" t="n">
        <f aca="false">+'June oil usage'!C104</f>
        <v>265</v>
      </c>
      <c r="E104" s="110" t="s">
        <v>109</v>
      </c>
      <c r="F104" s="19" t="s">
        <v>46</v>
      </c>
      <c r="G104" s="78" t="n">
        <v>0</v>
      </c>
    </row>
    <row r="105" customFormat="false" ht="14.25" hidden="false" customHeight="false" outlineLevel="0" collapsed="false">
      <c r="C105" s="79" t="n">
        <f aca="false">+C104</f>
        <v>45871</v>
      </c>
      <c r="D105" s="75" t="n">
        <f aca="false">+'June oil usage'!C105</f>
        <v>265</v>
      </c>
      <c r="E105" s="110" t="s">
        <v>110</v>
      </c>
      <c r="F105" s="19" t="s">
        <v>46</v>
      </c>
      <c r="G105" s="78" t="n">
        <v>0</v>
      </c>
    </row>
    <row r="106" customFormat="false" ht="14.25" hidden="false" customHeight="false" outlineLevel="0" collapsed="false">
      <c r="C106" s="79" t="n">
        <f aca="false">+C105</f>
        <v>45871</v>
      </c>
      <c r="D106" s="75" t="n">
        <f aca="false">+'June oil usage'!C106</f>
        <v>265</v>
      </c>
      <c r="E106" s="111" t="s">
        <v>111</v>
      </c>
      <c r="F106" s="112" t="s">
        <v>46</v>
      </c>
      <c r="G106" s="78" t="n">
        <v>0</v>
      </c>
    </row>
    <row r="107" customFormat="false" ht="14.25" hidden="false" customHeight="false" outlineLevel="0" collapsed="false">
      <c r="C107" s="79" t="n">
        <f aca="false">+C106</f>
        <v>45871</v>
      </c>
      <c r="D107" s="75" t="n">
        <f aca="false">+'June oil usage'!C107</f>
        <v>267</v>
      </c>
      <c r="E107" s="139" t="s">
        <v>112</v>
      </c>
      <c r="F107" s="140" t="s">
        <v>46</v>
      </c>
      <c r="G107" s="78" t="n">
        <v>0</v>
      </c>
    </row>
    <row r="108" customFormat="false" ht="14.25" hidden="false" customHeight="false" outlineLevel="0" collapsed="false">
      <c r="B108" s="137" t="n">
        <f aca="false">+B3+1</f>
        <v>45872</v>
      </c>
      <c r="C108" s="74" t="n">
        <f aca="false">+B108</f>
        <v>45872</v>
      </c>
      <c r="D108" s="75" t="n">
        <v>268</v>
      </c>
      <c r="E108" s="106" t="s">
        <v>10</v>
      </c>
      <c r="F108" s="107" t="s">
        <v>11</v>
      </c>
      <c r="G108" s="85" t="n">
        <f aca="false" t="array" ref="G108:G212">+'Aug. oil usage'!E3:E107</f>
        <v>0</v>
      </c>
    </row>
    <row r="109" customFormat="false" ht="14.25" hidden="false" customHeight="false" outlineLevel="0" collapsed="false">
      <c r="C109" s="79" t="n">
        <f aca="false">+C108</f>
        <v>45872</v>
      </c>
      <c r="D109" s="75" t="n">
        <v>268</v>
      </c>
      <c r="E109" s="110" t="s">
        <v>12</v>
      </c>
      <c r="F109" s="19" t="s">
        <v>11</v>
      </c>
      <c r="G109" s="78" t="n">
        <v>0</v>
      </c>
    </row>
    <row r="110" customFormat="false" ht="14.25" hidden="false" customHeight="false" outlineLevel="0" collapsed="false">
      <c r="C110" s="79" t="n">
        <f aca="false">+C109</f>
        <v>45872</v>
      </c>
      <c r="D110" s="75" t="n">
        <v>268</v>
      </c>
      <c r="E110" s="110" t="s">
        <v>13</v>
      </c>
      <c r="F110" s="19" t="s">
        <v>11</v>
      </c>
      <c r="G110" s="78" t="n">
        <v>0</v>
      </c>
    </row>
    <row r="111" customFormat="false" ht="14.25" hidden="false" customHeight="false" outlineLevel="0" collapsed="false">
      <c r="C111" s="79" t="n">
        <f aca="false">+C110</f>
        <v>45872</v>
      </c>
      <c r="D111" s="75" t="n">
        <v>268</v>
      </c>
      <c r="E111" s="110" t="s">
        <v>14</v>
      </c>
      <c r="F111" s="19" t="s">
        <v>11</v>
      </c>
      <c r="G111" s="78" t="n">
        <v>5</v>
      </c>
    </row>
    <row r="112" customFormat="false" ht="14.25" hidden="false" customHeight="false" outlineLevel="0" collapsed="false">
      <c r="C112" s="79" t="n">
        <f aca="false">+C111</f>
        <v>45872</v>
      </c>
      <c r="D112" s="75" t="n">
        <v>268</v>
      </c>
      <c r="E112" s="114" t="s">
        <v>15</v>
      </c>
      <c r="F112" s="19" t="s">
        <v>11</v>
      </c>
      <c r="G112" s="78" t="n">
        <v>4</v>
      </c>
    </row>
    <row r="113" customFormat="false" ht="14.25" hidden="false" customHeight="false" outlineLevel="0" collapsed="false">
      <c r="C113" s="79" t="n">
        <f aca="false">+C112</f>
        <v>45872</v>
      </c>
      <c r="D113" s="75" t="n">
        <v>268</v>
      </c>
      <c r="E113" s="138" t="s">
        <v>16</v>
      </c>
      <c r="F113" s="112" t="s">
        <v>11</v>
      </c>
      <c r="G113" s="78" t="n">
        <v>0</v>
      </c>
    </row>
    <row r="114" customFormat="false" ht="14.25" hidden="false" customHeight="false" outlineLevel="0" collapsed="false">
      <c r="C114" s="79" t="n">
        <f aca="false">+C113</f>
        <v>45872</v>
      </c>
      <c r="D114" s="75" t="n">
        <v>268</v>
      </c>
      <c r="E114" s="106" t="s">
        <v>17</v>
      </c>
      <c r="F114" s="107" t="s">
        <v>18</v>
      </c>
      <c r="G114" s="78" t="n">
        <v>0</v>
      </c>
    </row>
    <row r="115" customFormat="false" ht="14.25" hidden="false" customHeight="false" outlineLevel="0" collapsed="false">
      <c r="C115" s="79" t="n">
        <f aca="false">+C114</f>
        <v>45872</v>
      </c>
      <c r="D115" s="75" t="n">
        <v>268</v>
      </c>
      <c r="E115" s="110" t="s">
        <v>19</v>
      </c>
      <c r="F115" s="19" t="s">
        <v>18</v>
      </c>
      <c r="G115" s="78" t="n">
        <v>0.25</v>
      </c>
    </row>
    <row r="116" customFormat="false" ht="14.25" hidden="false" customHeight="false" outlineLevel="0" collapsed="false">
      <c r="C116" s="79" t="n">
        <f aca="false">+C115</f>
        <v>45872</v>
      </c>
      <c r="D116" s="75" t="n">
        <v>268</v>
      </c>
      <c r="E116" s="110" t="s">
        <v>20</v>
      </c>
      <c r="F116" s="19" t="s">
        <v>18</v>
      </c>
      <c r="G116" s="78" t="n">
        <v>0</v>
      </c>
    </row>
    <row r="117" customFormat="false" ht="14.25" hidden="false" customHeight="false" outlineLevel="0" collapsed="false">
      <c r="C117" s="79" t="n">
        <f aca="false">+C116</f>
        <v>45872</v>
      </c>
      <c r="D117" s="75" t="n">
        <v>268</v>
      </c>
      <c r="E117" s="110" t="s">
        <v>21</v>
      </c>
      <c r="F117" s="19" t="s">
        <v>18</v>
      </c>
      <c r="G117" s="78" t="n">
        <v>0.25</v>
      </c>
    </row>
    <row r="118" customFormat="false" ht="14.25" hidden="false" customHeight="false" outlineLevel="0" collapsed="false">
      <c r="C118" s="79" t="n">
        <f aca="false">+C117</f>
        <v>45872</v>
      </c>
      <c r="D118" s="75" t="n">
        <v>268</v>
      </c>
      <c r="E118" s="110" t="s">
        <v>22</v>
      </c>
      <c r="F118" s="19" t="s">
        <v>18</v>
      </c>
      <c r="G118" s="78" t="n">
        <v>0.25</v>
      </c>
    </row>
    <row r="119" customFormat="false" ht="14.25" hidden="false" customHeight="false" outlineLevel="0" collapsed="false">
      <c r="C119" s="79" t="n">
        <f aca="false">+C118</f>
        <v>45872</v>
      </c>
      <c r="D119" s="75" t="n">
        <v>268</v>
      </c>
      <c r="E119" s="111" t="s">
        <v>23</v>
      </c>
      <c r="F119" s="112" t="s">
        <v>18</v>
      </c>
      <c r="G119" s="78" t="n">
        <v>0</v>
      </c>
    </row>
    <row r="120" customFormat="false" ht="14.25" hidden="false" customHeight="false" outlineLevel="0" collapsed="false">
      <c r="C120" s="79" t="n">
        <f aca="false">+C119</f>
        <v>45872</v>
      </c>
      <c r="D120" s="75" t="n">
        <v>268</v>
      </c>
      <c r="E120" s="106" t="s">
        <v>24</v>
      </c>
      <c r="F120" s="107" t="s">
        <v>25</v>
      </c>
      <c r="G120" s="78" t="n">
        <v>0</v>
      </c>
    </row>
    <row r="121" customFormat="false" ht="14.25" hidden="false" customHeight="false" outlineLevel="0" collapsed="false">
      <c r="C121" s="79" t="n">
        <f aca="false">+C120</f>
        <v>45872</v>
      </c>
      <c r="D121" s="75" t="n">
        <v>268</v>
      </c>
      <c r="E121" s="110" t="s">
        <v>26</v>
      </c>
      <c r="F121" s="19" t="s">
        <v>25</v>
      </c>
      <c r="G121" s="78" t="n">
        <v>0</v>
      </c>
    </row>
    <row r="122" customFormat="false" ht="14.25" hidden="false" customHeight="false" outlineLevel="0" collapsed="false">
      <c r="C122" s="79" t="n">
        <f aca="false">+C121</f>
        <v>45872</v>
      </c>
      <c r="D122" s="75" t="n">
        <v>268</v>
      </c>
      <c r="E122" s="110" t="s">
        <v>27</v>
      </c>
      <c r="F122" s="19" t="s">
        <v>25</v>
      </c>
      <c r="G122" s="78" t="n">
        <v>0</v>
      </c>
    </row>
    <row r="123" customFormat="false" ht="14.25" hidden="false" customHeight="false" outlineLevel="0" collapsed="false">
      <c r="C123" s="79" t="n">
        <f aca="false">+C122</f>
        <v>45872</v>
      </c>
      <c r="D123" s="75" t="n">
        <v>268</v>
      </c>
      <c r="E123" s="110" t="s">
        <v>28</v>
      </c>
      <c r="F123" s="19" t="s">
        <v>25</v>
      </c>
      <c r="G123" s="78" t="n">
        <v>0</v>
      </c>
    </row>
    <row r="124" customFormat="false" ht="14.25" hidden="false" customHeight="false" outlineLevel="0" collapsed="false">
      <c r="C124" s="79" t="n">
        <f aca="false">+C123</f>
        <v>45872</v>
      </c>
      <c r="D124" s="75" t="n">
        <v>268</v>
      </c>
      <c r="E124" s="110" t="s">
        <v>29</v>
      </c>
      <c r="F124" s="19" t="s">
        <v>25</v>
      </c>
      <c r="G124" s="78" t="n">
        <v>0</v>
      </c>
    </row>
    <row r="125" customFormat="false" ht="14.25" hidden="false" customHeight="false" outlineLevel="0" collapsed="false">
      <c r="C125" s="79" t="n">
        <f aca="false">+C124</f>
        <v>45872</v>
      </c>
      <c r="D125" s="75" t="n">
        <v>268</v>
      </c>
      <c r="E125" s="111" t="s">
        <v>30</v>
      </c>
      <c r="F125" s="112" t="s">
        <v>25</v>
      </c>
      <c r="G125" s="78" t="n">
        <v>0</v>
      </c>
    </row>
    <row r="126" customFormat="false" ht="14.25" hidden="false" customHeight="false" outlineLevel="0" collapsed="false">
      <c r="C126" s="79" t="n">
        <f aca="false">+C125</f>
        <v>45872</v>
      </c>
      <c r="D126" s="75" t="n">
        <v>264</v>
      </c>
      <c r="E126" s="106" t="s">
        <v>31</v>
      </c>
      <c r="F126" s="107" t="s">
        <v>46</v>
      </c>
      <c r="G126" s="78" t="n">
        <v>0</v>
      </c>
    </row>
    <row r="127" customFormat="false" ht="14.25" hidden="false" customHeight="false" outlineLevel="0" collapsed="false">
      <c r="C127" s="79" t="n">
        <f aca="false">+C126</f>
        <v>45872</v>
      </c>
      <c r="D127" s="75" t="n">
        <v>264</v>
      </c>
      <c r="E127" s="114" t="s">
        <v>33</v>
      </c>
      <c r="F127" s="31" t="s">
        <v>46</v>
      </c>
      <c r="G127" s="78" t="n">
        <v>0</v>
      </c>
    </row>
    <row r="128" customFormat="false" ht="14.25" hidden="false" customHeight="false" outlineLevel="0" collapsed="false">
      <c r="C128" s="79" t="n">
        <f aca="false">+C127</f>
        <v>45872</v>
      </c>
      <c r="D128" s="75" t="n">
        <v>264</v>
      </c>
      <c r="E128" s="110" t="s">
        <v>34</v>
      </c>
      <c r="F128" s="19" t="s">
        <v>46</v>
      </c>
      <c r="G128" s="78" t="n">
        <v>0</v>
      </c>
    </row>
    <row r="129" customFormat="false" ht="14.25" hidden="false" customHeight="false" outlineLevel="0" collapsed="false">
      <c r="C129" s="79" t="n">
        <f aca="false">+C128</f>
        <v>45872</v>
      </c>
      <c r="D129" s="75" t="n">
        <v>264</v>
      </c>
      <c r="E129" s="110" t="s">
        <v>35</v>
      </c>
      <c r="F129" s="19" t="s">
        <v>46</v>
      </c>
      <c r="G129" s="78" t="n">
        <v>12</v>
      </c>
    </row>
    <row r="130" customFormat="false" ht="14.25" hidden="false" customHeight="false" outlineLevel="0" collapsed="false">
      <c r="C130" s="79" t="n">
        <f aca="false">+C129</f>
        <v>45872</v>
      </c>
      <c r="D130" s="75" t="n">
        <v>264</v>
      </c>
      <c r="E130" s="110" t="s">
        <v>36</v>
      </c>
      <c r="F130" s="19" t="s">
        <v>46</v>
      </c>
      <c r="G130" s="78" t="n">
        <v>0</v>
      </c>
    </row>
    <row r="131" customFormat="false" ht="14.25" hidden="false" customHeight="false" outlineLevel="0" collapsed="false">
      <c r="C131" s="79" t="n">
        <f aca="false">+C130</f>
        <v>45872</v>
      </c>
      <c r="D131" s="75" t="n">
        <v>264</v>
      </c>
      <c r="E131" s="110" t="s">
        <v>37</v>
      </c>
      <c r="F131" s="19" t="s">
        <v>46</v>
      </c>
      <c r="G131" s="78" t="n">
        <v>0</v>
      </c>
    </row>
    <row r="132" customFormat="false" ht="14.25" hidden="false" customHeight="false" outlineLevel="0" collapsed="false">
      <c r="C132" s="79" t="n">
        <f aca="false">+C131</f>
        <v>45872</v>
      </c>
      <c r="D132" s="75" t="n">
        <v>264</v>
      </c>
      <c r="E132" s="110" t="s">
        <v>38</v>
      </c>
      <c r="F132" s="19" t="s">
        <v>46</v>
      </c>
      <c r="G132" s="78" t="n">
        <v>0</v>
      </c>
    </row>
    <row r="133" customFormat="false" ht="14.25" hidden="false" customHeight="false" outlineLevel="0" collapsed="false">
      <c r="C133" s="79" t="n">
        <f aca="false">+C132</f>
        <v>45872</v>
      </c>
      <c r="D133" s="75" t="n">
        <v>264</v>
      </c>
      <c r="E133" s="110" t="s">
        <v>39</v>
      </c>
      <c r="F133" s="19" t="s">
        <v>46</v>
      </c>
      <c r="G133" s="78" t="n">
        <v>0</v>
      </c>
    </row>
    <row r="134" customFormat="false" ht="14.25" hidden="false" customHeight="false" outlineLevel="0" collapsed="false">
      <c r="C134" s="79" t="n">
        <f aca="false">+C133</f>
        <v>45872</v>
      </c>
      <c r="D134" s="75" t="n">
        <v>259</v>
      </c>
      <c r="E134" s="110" t="s">
        <v>40</v>
      </c>
      <c r="F134" s="19" t="s">
        <v>46</v>
      </c>
      <c r="G134" s="78" t="n">
        <v>0</v>
      </c>
    </row>
    <row r="135" customFormat="false" ht="14.25" hidden="false" customHeight="false" outlineLevel="0" collapsed="false">
      <c r="C135" s="79" t="n">
        <f aca="false">+C134</f>
        <v>45872</v>
      </c>
      <c r="D135" s="75" t="n">
        <v>259</v>
      </c>
      <c r="E135" s="110" t="s">
        <v>41</v>
      </c>
      <c r="F135" s="19" t="s">
        <v>46</v>
      </c>
      <c r="G135" s="78" t="n">
        <v>0</v>
      </c>
    </row>
    <row r="136" customFormat="false" ht="14.25" hidden="false" customHeight="false" outlineLevel="0" collapsed="false">
      <c r="C136" s="79" t="n">
        <f aca="false">+C135</f>
        <v>45872</v>
      </c>
      <c r="D136" s="75" t="n">
        <v>259</v>
      </c>
      <c r="E136" s="110" t="s">
        <v>42</v>
      </c>
      <c r="F136" s="19" t="s">
        <v>46</v>
      </c>
      <c r="G136" s="78" t="n">
        <v>0</v>
      </c>
    </row>
    <row r="137" customFormat="false" ht="14.25" hidden="false" customHeight="false" outlineLevel="0" collapsed="false">
      <c r="C137" s="79" t="n">
        <f aca="false">+C136</f>
        <v>45872</v>
      </c>
      <c r="D137" s="75" t="n">
        <v>259</v>
      </c>
      <c r="E137" s="111" t="s">
        <v>43</v>
      </c>
      <c r="F137" s="112" t="s">
        <v>46</v>
      </c>
      <c r="G137" s="78" t="n">
        <v>0</v>
      </c>
    </row>
    <row r="138" customFormat="false" ht="14.25" hidden="false" customHeight="false" outlineLevel="0" collapsed="false">
      <c r="C138" s="79" t="n">
        <f aca="false">+C137</f>
        <v>45872</v>
      </c>
      <c r="D138" s="75" t="n">
        <v>274</v>
      </c>
      <c r="E138" s="106" t="s">
        <v>10</v>
      </c>
      <c r="F138" s="107" t="s">
        <v>11</v>
      </c>
      <c r="G138" s="78" t="n">
        <v>0</v>
      </c>
    </row>
    <row r="139" customFormat="false" ht="14.25" hidden="false" customHeight="false" outlineLevel="0" collapsed="false">
      <c r="C139" s="79" t="n">
        <f aca="false">+C138</f>
        <v>45872</v>
      </c>
      <c r="D139" s="75" t="n">
        <v>274</v>
      </c>
      <c r="E139" s="110" t="s">
        <v>12</v>
      </c>
      <c r="F139" s="19" t="s">
        <v>11</v>
      </c>
      <c r="G139" s="78" t="n">
        <v>0</v>
      </c>
    </row>
    <row r="140" customFormat="false" ht="14.25" hidden="false" customHeight="false" outlineLevel="0" collapsed="false">
      <c r="C140" s="79" t="n">
        <f aca="false">+C139</f>
        <v>45872</v>
      </c>
      <c r="D140" s="75" t="n">
        <v>274</v>
      </c>
      <c r="E140" s="111" t="s">
        <v>13</v>
      </c>
      <c r="F140" s="112" t="s">
        <v>11</v>
      </c>
      <c r="G140" s="78" t="n">
        <v>0</v>
      </c>
    </row>
    <row r="141" customFormat="false" ht="14.25" hidden="false" customHeight="false" outlineLevel="0" collapsed="false">
      <c r="C141" s="79" t="n">
        <f aca="false">+C140</f>
        <v>45872</v>
      </c>
      <c r="D141" s="75" t="n">
        <v>274</v>
      </c>
      <c r="E141" s="106" t="s">
        <v>17</v>
      </c>
      <c r="F141" s="107" t="s">
        <v>18</v>
      </c>
      <c r="G141" s="78" t="n">
        <v>0</v>
      </c>
    </row>
    <row r="142" customFormat="false" ht="14.25" hidden="false" customHeight="false" outlineLevel="0" collapsed="false">
      <c r="C142" s="79" t="n">
        <f aca="false">+C141</f>
        <v>45872</v>
      </c>
      <c r="D142" s="75" t="n">
        <v>274</v>
      </c>
      <c r="E142" s="110" t="s">
        <v>44</v>
      </c>
      <c r="F142" s="19" t="s">
        <v>18</v>
      </c>
      <c r="G142" s="78" t="n">
        <v>0</v>
      </c>
    </row>
    <row r="143" customFormat="false" ht="14.25" hidden="false" customHeight="false" outlineLevel="0" collapsed="false">
      <c r="C143" s="79" t="n">
        <f aca="false">+C142</f>
        <v>45872</v>
      </c>
      <c r="D143" s="75" t="n">
        <v>274</v>
      </c>
      <c r="E143" s="111" t="s">
        <v>20</v>
      </c>
      <c r="F143" s="112" t="s">
        <v>18</v>
      </c>
      <c r="G143" s="78" t="n">
        <v>0</v>
      </c>
    </row>
    <row r="144" customFormat="false" ht="14.25" hidden="false" customHeight="false" outlineLevel="0" collapsed="false">
      <c r="C144" s="79" t="n">
        <f aca="false">+C143</f>
        <v>45872</v>
      </c>
      <c r="D144" s="75" t="n">
        <v>274</v>
      </c>
      <c r="E144" s="119" t="s">
        <v>24</v>
      </c>
      <c r="F144" s="107" t="s">
        <v>25</v>
      </c>
      <c r="G144" s="78" t="n">
        <v>0</v>
      </c>
    </row>
    <row r="145" customFormat="false" ht="14.25" hidden="false" customHeight="false" outlineLevel="0" collapsed="false">
      <c r="C145" s="79" t="n">
        <f aca="false">+C144</f>
        <v>45872</v>
      </c>
      <c r="D145" s="75" t="n">
        <v>274</v>
      </c>
      <c r="E145" s="110" t="s">
        <v>26</v>
      </c>
      <c r="F145" s="19" t="s">
        <v>25</v>
      </c>
      <c r="G145" s="78" t="n">
        <v>0</v>
      </c>
    </row>
    <row r="146" customFormat="false" ht="14.25" hidden="false" customHeight="false" outlineLevel="0" collapsed="false">
      <c r="C146" s="79" t="n">
        <f aca="false">+C145</f>
        <v>45872</v>
      </c>
      <c r="D146" s="75" t="n">
        <v>274</v>
      </c>
      <c r="E146" s="120" t="s">
        <v>27</v>
      </c>
      <c r="F146" s="112" t="s">
        <v>25</v>
      </c>
      <c r="G146" s="78" t="n">
        <v>0</v>
      </c>
    </row>
    <row r="147" customFormat="false" ht="14.25" hidden="false" customHeight="false" outlineLevel="0" collapsed="false">
      <c r="C147" s="79" t="n">
        <f aca="false">+C146</f>
        <v>45872</v>
      </c>
      <c r="D147" s="75" t="n">
        <v>266</v>
      </c>
      <c r="E147" s="106" t="s">
        <v>45</v>
      </c>
      <c r="F147" s="107" t="s">
        <v>46</v>
      </c>
      <c r="G147" s="78" t="n">
        <v>0</v>
      </c>
    </row>
    <row r="148" customFormat="false" ht="14.25" hidden="false" customHeight="false" outlineLevel="0" collapsed="false">
      <c r="C148" s="79" t="n">
        <f aca="false">+C147</f>
        <v>45872</v>
      </c>
      <c r="D148" s="75" t="n">
        <v>266</v>
      </c>
      <c r="E148" s="110" t="s">
        <v>47</v>
      </c>
      <c r="F148" s="19" t="s">
        <v>46</v>
      </c>
      <c r="G148" s="78" t="n">
        <v>0</v>
      </c>
    </row>
    <row r="149" customFormat="false" ht="14.25" hidden="false" customHeight="false" outlineLevel="0" collapsed="false">
      <c r="C149" s="79" t="n">
        <f aca="false">+C148</f>
        <v>45872</v>
      </c>
      <c r="D149" s="75" t="n">
        <v>266</v>
      </c>
      <c r="E149" s="110" t="s">
        <v>48</v>
      </c>
      <c r="F149" s="19" t="s">
        <v>46</v>
      </c>
      <c r="G149" s="78" t="n">
        <v>0</v>
      </c>
    </row>
    <row r="150" customFormat="false" ht="14.25" hidden="false" customHeight="false" outlineLevel="0" collapsed="false">
      <c r="C150" s="79" t="n">
        <f aca="false">+C149</f>
        <v>45872</v>
      </c>
      <c r="D150" s="75" t="n">
        <v>266</v>
      </c>
      <c r="E150" s="110" t="s">
        <v>49</v>
      </c>
      <c r="F150" s="19" t="s">
        <v>46</v>
      </c>
      <c r="G150" s="78" t="n">
        <v>0</v>
      </c>
    </row>
    <row r="151" customFormat="false" ht="14.25" hidden="false" customHeight="false" outlineLevel="0" collapsed="false">
      <c r="C151" s="79" t="n">
        <f aca="false">+C150</f>
        <v>45872</v>
      </c>
      <c r="D151" s="75" t="n">
        <v>266</v>
      </c>
      <c r="E151" s="110" t="s">
        <v>50</v>
      </c>
      <c r="F151" s="19" t="s">
        <v>46</v>
      </c>
      <c r="G151" s="78" t="n">
        <v>0</v>
      </c>
    </row>
    <row r="152" customFormat="false" ht="14.25" hidden="false" customHeight="false" outlineLevel="0" collapsed="false">
      <c r="C152" s="79" t="n">
        <f aca="false">+C151</f>
        <v>45872</v>
      </c>
      <c r="D152" s="75" t="n">
        <v>266</v>
      </c>
      <c r="E152" s="110" t="s">
        <v>51</v>
      </c>
      <c r="F152" s="19" t="s">
        <v>46</v>
      </c>
      <c r="G152" s="78" t="n">
        <v>0</v>
      </c>
    </row>
    <row r="153" customFormat="false" ht="14.25" hidden="false" customHeight="false" outlineLevel="0" collapsed="false">
      <c r="C153" s="79" t="n">
        <f aca="false">+C152</f>
        <v>45872</v>
      </c>
      <c r="D153" s="75" t="n">
        <v>266</v>
      </c>
      <c r="E153" s="110" t="s">
        <v>52</v>
      </c>
      <c r="F153" s="19" t="s">
        <v>46</v>
      </c>
      <c r="G153" s="78" t="n">
        <v>0</v>
      </c>
    </row>
    <row r="154" customFormat="false" ht="14.25" hidden="false" customHeight="false" outlineLevel="0" collapsed="false">
      <c r="C154" s="79" t="n">
        <f aca="false">+C153</f>
        <v>45872</v>
      </c>
      <c r="D154" s="75" t="n">
        <v>266</v>
      </c>
      <c r="E154" s="111" t="s">
        <v>53</v>
      </c>
      <c r="F154" s="112" t="s">
        <v>46</v>
      </c>
      <c r="G154" s="78" t="n">
        <v>0</v>
      </c>
    </row>
    <row r="155" customFormat="false" ht="14.25" hidden="false" customHeight="false" outlineLevel="0" collapsed="false">
      <c r="C155" s="79" t="n">
        <f aca="false">+C154</f>
        <v>45872</v>
      </c>
      <c r="D155" s="75" t="n">
        <v>266</v>
      </c>
      <c r="E155" s="106" t="s">
        <v>54</v>
      </c>
      <c r="F155" s="107" t="s">
        <v>25</v>
      </c>
      <c r="G155" s="78" t="n">
        <v>0</v>
      </c>
    </row>
    <row r="156" customFormat="false" ht="14.25" hidden="false" customHeight="false" outlineLevel="0" collapsed="false">
      <c r="C156" s="79" t="n">
        <f aca="false">+C155</f>
        <v>45872</v>
      </c>
      <c r="D156" s="75" t="n">
        <v>266</v>
      </c>
      <c r="E156" s="114" t="s">
        <v>55</v>
      </c>
      <c r="F156" s="31" t="s">
        <v>25</v>
      </c>
      <c r="G156" s="78" t="n">
        <v>0</v>
      </c>
    </row>
    <row r="157" customFormat="false" ht="14.25" hidden="false" customHeight="false" outlineLevel="0" collapsed="false">
      <c r="C157" s="79" t="n">
        <f aca="false">+C156</f>
        <v>45872</v>
      </c>
      <c r="D157" s="75" t="n">
        <v>266</v>
      </c>
      <c r="E157" s="110" t="s">
        <v>57</v>
      </c>
      <c r="F157" s="19" t="s">
        <v>25</v>
      </c>
      <c r="G157" s="78" t="n">
        <v>0</v>
      </c>
    </row>
    <row r="158" customFormat="false" ht="14.25" hidden="false" customHeight="false" outlineLevel="0" collapsed="false">
      <c r="C158" s="79" t="n">
        <f aca="false">+C157</f>
        <v>45872</v>
      </c>
      <c r="D158" s="75" t="n">
        <v>266</v>
      </c>
      <c r="E158" s="110" t="s">
        <v>58</v>
      </c>
      <c r="F158" s="19" t="s">
        <v>25</v>
      </c>
      <c r="G158" s="78" t="n">
        <v>0</v>
      </c>
    </row>
    <row r="159" customFormat="false" ht="14.25" hidden="false" customHeight="false" outlineLevel="0" collapsed="false">
      <c r="C159" s="79" t="n">
        <f aca="false">+C158</f>
        <v>45872</v>
      </c>
      <c r="D159" s="75" t="n">
        <v>266</v>
      </c>
      <c r="E159" s="110" t="s">
        <v>59</v>
      </c>
      <c r="F159" s="19" t="s">
        <v>25</v>
      </c>
      <c r="G159" s="78" t="n">
        <v>0</v>
      </c>
    </row>
    <row r="160" customFormat="false" ht="14.25" hidden="false" customHeight="false" outlineLevel="0" collapsed="false">
      <c r="C160" s="79" t="n">
        <f aca="false">+C159</f>
        <v>45872</v>
      </c>
      <c r="D160" s="75" t="n">
        <v>266</v>
      </c>
      <c r="E160" s="110" t="s">
        <v>60</v>
      </c>
      <c r="F160" s="19" t="s">
        <v>25</v>
      </c>
      <c r="G160" s="78" t="n">
        <v>0</v>
      </c>
    </row>
    <row r="161" customFormat="false" ht="14.25" hidden="false" customHeight="false" outlineLevel="0" collapsed="false">
      <c r="C161" s="79" t="n">
        <f aca="false">+C160</f>
        <v>45872</v>
      </c>
      <c r="D161" s="75" t="n">
        <v>266</v>
      </c>
      <c r="E161" s="110" t="s">
        <v>61</v>
      </c>
      <c r="F161" s="19" t="s">
        <v>25</v>
      </c>
      <c r="G161" s="78" t="n">
        <v>0</v>
      </c>
    </row>
    <row r="162" customFormat="false" ht="14.25" hidden="false" customHeight="false" outlineLevel="0" collapsed="false">
      <c r="C162" s="79" t="n">
        <f aca="false">+C161</f>
        <v>45872</v>
      </c>
      <c r="D162" s="75" t="n">
        <v>266</v>
      </c>
      <c r="E162" s="111" t="s">
        <v>62</v>
      </c>
      <c r="F162" s="112" t="s">
        <v>25</v>
      </c>
      <c r="G162" s="78" t="n">
        <v>0</v>
      </c>
    </row>
    <row r="163" customFormat="false" ht="14.25" hidden="false" customHeight="false" outlineLevel="0" collapsed="false">
      <c r="C163" s="79" t="n">
        <f aca="false">+C162</f>
        <v>45872</v>
      </c>
      <c r="D163" s="75" t="n">
        <v>266</v>
      </c>
      <c r="E163" s="106" t="s">
        <v>63</v>
      </c>
      <c r="F163" s="107" t="s">
        <v>46</v>
      </c>
      <c r="G163" s="78" t="n">
        <v>0</v>
      </c>
    </row>
    <row r="164" customFormat="false" ht="14.25" hidden="false" customHeight="false" outlineLevel="0" collapsed="false">
      <c r="C164" s="79" t="n">
        <f aca="false">+C163</f>
        <v>45872</v>
      </c>
      <c r="D164" s="75" t="n">
        <v>266</v>
      </c>
      <c r="E164" s="110" t="s">
        <v>64</v>
      </c>
      <c r="F164" s="19" t="s">
        <v>46</v>
      </c>
      <c r="G164" s="78" t="n">
        <v>0</v>
      </c>
    </row>
    <row r="165" customFormat="false" ht="14.25" hidden="false" customHeight="false" outlineLevel="0" collapsed="false">
      <c r="C165" s="79" t="n">
        <f aca="false">+C164</f>
        <v>45872</v>
      </c>
      <c r="D165" s="75" t="n">
        <v>266</v>
      </c>
      <c r="E165" s="110" t="s">
        <v>65</v>
      </c>
      <c r="F165" s="19" t="s">
        <v>46</v>
      </c>
      <c r="G165" s="78" t="n">
        <v>0</v>
      </c>
    </row>
    <row r="166" customFormat="false" ht="14.25" hidden="false" customHeight="false" outlineLevel="0" collapsed="false">
      <c r="C166" s="79" t="n">
        <f aca="false">+C165</f>
        <v>45872</v>
      </c>
      <c r="D166" s="75" t="n">
        <v>266</v>
      </c>
      <c r="E166" s="110" t="s">
        <v>66</v>
      </c>
      <c r="F166" s="19" t="s">
        <v>46</v>
      </c>
      <c r="G166" s="78" t="n">
        <v>0</v>
      </c>
    </row>
    <row r="167" customFormat="false" ht="14.25" hidden="false" customHeight="false" outlineLevel="0" collapsed="false">
      <c r="C167" s="79" t="n">
        <f aca="false">+C166</f>
        <v>45872</v>
      </c>
      <c r="D167" s="75" t="n">
        <v>266</v>
      </c>
      <c r="E167" s="114" t="s">
        <v>67</v>
      </c>
      <c r="F167" s="19" t="s">
        <v>46</v>
      </c>
      <c r="G167" s="78" t="n">
        <v>0</v>
      </c>
    </row>
    <row r="168" customFormat="false" ht="14.25" hidden="false" customHeight="false" outlineLevel="0" collapsed="false">
      <c r="C168" s="79" t="n">
        <f aca="false">+C167</f>
        <v>45872</v>
      </c>
      <c r="D168" s="75" t="n">
        <v>266</v>
      </c>
      <c r="E168" s="110" t="s">
        <v>68</v>
      </c>
      <c r="F168" s="19" t="s">
        <v>46</v>
      </c>
      <c r="G168" s="78" t="n">
        <v>0</v>
      </c>
    </row>
    <row r="169" customFormat="false" ht="14.25" hidden="false" customHeight="false" outlineLevel="0" collapsed="false">
      <c r="C169" s="79" t="n">
        <f aca="false">+C168</f>
        <v>45872</v>
      </c>
      <c r="D169" s="75" t="n">
        <v>266</v>
      </c>
      <c r="E169" s="110" t="s">
        <v>69</v>
      </c>
      <c r="F169" s="19" t="s">
        <v>46</v>
      </c>
      <c r="G169" s="78" t="n">
        <v>0</v>
      </c>
    </row>
    <row r="170" customFormat="false" ht="14.25" hidden="false" customHeight="false" outlineLevel="0" collapsed="false">
      <c r="C170" s="79" t="n">
        <f aca="false">+C169</f>
        <v>45872</v>
      </c>
      <c r="D170" s="75" t="n">
        <v>266</v>
      </c>
      <c r="E170" s="111" t="s">
        <v>70</v>
      </c>
      <c r="F170" s="112" t="s">
        <v>46</v>
      </c>
      <c r="G170" s="78" t="n">
        <v>0</v>
      </c>
    </row>
    <row r="171" customFormat="false" ht="14.25" hidden="false" customHeight="false" outlineLevel="0" collapsed="false">
      <c r="C171" s="79" t="n">
        <f aca="false">+C170</f>
        <v>45872</v>
      </c>
      <c r="D171" s="75" t="n">
        <v>272</v>
      </c>
      <c r="E171" s="106" t="s">
        <v>71</v>
      </c>
      <c r="F171" s="107" t="s">
        <v>72</v>
      </c>
      <c r="G171" s="78" t="n">
        <v>0</v>
      </c>
    </row>
    <row r="172" customFormat="false" ht="14.25" hidden="false" customHeight="false" outlineLevel="0" collapsed="false">
      <c r="C172" s="79" t="n">
        <f aca="false">+C171</f>
        <v>45872</v>
      </c>
      <c r="D172" s="75" t="n">
        <v>272</v>
      </c>
      <c r="E172" s="110" t="s">
        <v>151</v>
      </c>
      <c r="F172" s="19"/>
      <c r="G172" s="78" t="n">
        <v>0</v>
      </c>
    </row>
    <row r="173" customFormat="false" ht="14.25" hidden="false" customHeight="false" outlineLevel="0" collapsed="false">
      <c r="C173" s="79" t="n">
        <f aca="false">+C172</f>
        <v>45872</v>
      </c>
      <c r="D173" s="75" t="n">
        <v>272</v>
      </c>
      <c r="E173" s="110" t="s">
        <v>81</v>
      </c>
      <c r="F173" s="19"/>
      <c r="G173" s="78" t="n">
        <v>0</v>
      </c>
    </row>
    <row r="174" customFormat="false" ht="14.25" hidden="false" customHeight="false" outlineLevel="0" collapsed="false">
      <c r="C174" s="79" t="n">
        <f aca="false">+C173</f>
        <v>45872</v>
      </c>
      <c r="D174" s="75" t="n">
        <v>272</v>
      </c>
      <c r="E174" s="110" t="s">
        <v>152</v>
      </c>
      <c r="F174" s="19"/>
      <c r="G174" s="78" t="n">
        <v>0</v>
      </c>
    </row>
    <row r="175" customFormat="false" ht="14.25" hidden="false" customHeight="false" outlineLevel="0" collapsed="false">
      <c r="C175" s="79" t="n">
        <f aca="false">+C174</f>
        <v>45872</v>
      </c>
      <c r="D175" s="75" t="n">
        <v>272</v>
      </c>
      <c r="E175" s="110" t="s">
        <v>153</v>
      </c>
      <c r="F175" s="19"/>
      <c r="G175" s="78" t="n">
        <v>0</v>
      </c>
    </row>
    <row r="176" customFormat="false" ht="14.25" hidden="false" customHeight="false" outlineLevel="0" collapsed="false">
      <c r="C176" s="79" t="n">
        <f aca="false">+C175</f>
        <v>45872</v>
      </c>
      <c r="D176" s="75" t="n">
        <v>272</v>
      </c>
      <c r="E176" s="123" t="s">
        <v>154</v>
      </c>
      <c r="F176" s="46"/>
      <c r="G176" s="78" t="n">
        <v>0</v>
      </c>
    </row>
    <row r="177" customFormat="false" ht="14.25" hidden="false" customHeight="false" outlineLevel="0" collapsed="false">
      <c r="C177" s="79" t="n">
        <f aca="false">+C176</f>
        <v>45872</v>
      </c>
      <c r="D177" s="75" t="n">
        <v>272</v>
      </c>
      <c r="E177" s="123" t="s">
        <v>78</v>
      </c>
      <c r="F177" s="46" t="s">
        <v>72</v>
      </c>
      <c r="G177" s="78" t="n">
        <v>0</v>
      </c>
    </row>
    <row r="178" customFormat="false" ht="14.25" hidden="false" customHeight="false" outlineLevel="0" collapsed="false">
      <c r="C178" s="79" t="n">
        <f aca="false">+C177</f>
        <v>45872</v>
      </c>
      <c r="D178" s="75" t="n">
        <v>272</v>
      </c>
      <c r="E178" s="110" t="s">
        <v>155</v>
      </c>
      <c r="F178" s="19"/>
      <c r="G178" s="78" t="n">
        <v>0</v>
      </c>
    </row>
    <row r="179" customFormat="false" ht="14.25" hidden="false" customHeight="false" outlineLevel="0" collapsed="false">
      <c r="C179" s="79" t="n">
        <f aca="false">+C178</f>
        <v>45872</v>
      </c>
      <c r="D179" s="75" t="n">
        <v>272</v>
      </c>
      <c r="E179" s="114" t="s">
        <v>156</v>
      </c>
      <c r="F179" s="31"/>
      <c r="G179" s="78" t="n">
        <v>0</v>
      </c>
    </row>
    <row r="180" customFormat="false" ht="14.25" hidden="false" customHeight="false" outlineLevel="0" collapsed="false">
      <c r="C180" s="79" t="n">
        <f aca="false">+C179</f>
        <v>45872</v>
      </c>
      <c r="D180" s="75" t="n">
        <v>272</v>
      </c>
      <c r="E180" s="123" t="s">
        <v>157</v>
      </c>
      <c r="F180" s="46"/>
      <c r="G180" s="78" t="n">
        <v>0</v>
      </c>
    </row>
    <row r="181" customFormat="false" ht="14.25" hidden="false" customHeight="false" outlineLevel="0" collapsed="false">
      <c r="C181" s="79" t="n">
        <f aca="false">+C180</f>
        <v>45872</v>
      </c>
      <c r="D181" s="75" t="n">
        <v>272</v>
      </c>
      <c r="E181" s="110" t="s">
        <v>82</v>
      </c>
      <c r="F181" s="19"/>
      <c r="G181" s="78" t="n">
        <v>0</v>
      </c>
    </row>
    <row r="182" customFormat="false" ht="14.25" hidden="false" customHeight="false" outlineLevel="0" collapsed="false">
      <c r="C182" s="79" t="n">
        <f aca="false">+C181</f>
        <v>45872</v>
      </c>
      <c r="D182" s="75" t="n">
        <v>272</v>
      </c>
      <c r="E182" s="111" t="s">
        <v>83</v>
      </c>
      <c r="F182" s="112"/>
      <c r="G182" s="78" t="n">
        <v>0</v>
      </c>
    </row>
    <row r="183" customFormat="false" ht="14.25" hidden="false" customHeight="false" outlineLevel="0" collapsed="false">
      <c r="C183" s="79" t="n">
        <f aca="false">+C182</f>
        <v>45872</v>
      </c>
      <c r="D183" s="75" t="n">
        <v>262</v>
      </c>
      <c r="E183" s="106" t="s">
        <v>84</v>
      </c>
      <c r="F183" s="107" t="s">
        <v>46</v>
      </c>
      <c r="G183" s="78" t="n">
        <v>0</v>
      </c>
    </row>
    <row r="184" customFormat="false" ht="14.25" hidden="false" customHeight="false" outlineLevel="0" collapsed="false">
      <c r="C184" s="79" t="n">
        <f aca="false">+C183</f>
        <v>45872</v>
      </c>
      <c r="D184" s="75" t="n">
        <v>262</v>
      </c>
      <c r="E184" s="110" t="s">
        <v>85</v>
      </c>
      <c r="F184" s="19" t="s">
        <v>46</v>
      </c>
      <c r="G184" s="78" t="n">
        <v>0</v>
      </c>
    </row>
    <row r="185" customFormat="false" ht="14.25" hidden="false" customHeight="false" outlineLevel="0" collapsed="false">
      <c r="C185" s="79" t="n">
        <f aca="false">+C184</f>
        <v>45872</v>
      </c>
      <c r="D185" s="75" t="n">
        <v>263</v>
      </c>
      <c r="E185" s="110" t="s">
        <v>84</v>
      </c>
      <c r="F185" s="19" t="s">
        <v>46</v>
      </c>
      <c r="G185" s="78" t="n">
        <v>0</v>
      </c>
    </row>
    <row r="186" customFormat="false" ht="14.25" hidden="false" customHeight="false" outlineLevel="0" collapsed="false">
      <c r="C186" s="79" t="n">
        <f aca="false">+C185</f>
        <v>45872</v>
      </c>
      <c r="D186" s="75" t="n">
        <v>263</v>
      </c>
      <c r="E186" s="120" t="s">
        <v>85</v>
      </c>
      <c r="F186" s="112" t="s">
        <v>46</v>
      </c>
      <c r="G186" s="78" t="n">
        <v>0</v>
      </c>
    </row>
    <row r="187" customFormat="false" ht="14.25" hidden="false" customHeight="false" outlineLevel="0" collapsed="false">
      <c r="C187" s="79" t="n">
        <f aca="false">+C186</f>
        <v>45872</v>
      </c>
      <c r="D187" s="75" t="n">
        <v>274</v>
      </c>
      <c r="E187" s="125" t="s">
        <v>86</v>
      </c>
      <c r="F187" s="126"/>
      <c r="G187" s="78" t="n">
        <v>0</v>
      </c>
    </row>
    <row r="188" customFormat="false" ht="14.25" hidden="false" customHeight="false" outlineLevel="0" collapsed="false">
      <c r="C188" s="79" t="n">
        <f aca="false">+C187</f>
        <v>45872</v>
      </c>
      <c r="D188" s="75" t="n">
        <v>274</v>
      </c>
      <c r="E188" s="127" t="s">
        <v>87</v>
      </c>
      <c r="F188" s="49"/>
      <c r="G188" s="78" t="n">
        <v>0</v>
      </c>
    </row>
    <row r="189" customFormat="false" ht="14.25" hidden="false" customHeight="false" outlineLevel="0" collapsed="false">
      <c r="C189" s="79" t="n">
        <f aca="false">+C188</f>
        <v>45872</v>
      </c>
      <c r="D189" s="75" t="n">
        <v>274</v>
      </c>
      <c r="E189" s="123" t="s">
        <v>88</v>
      </c>
      <c r="F189" s="46"/>
      <c r="G189" s="78" t="n">
        <v>0</v>
      </c>
    </row>
    <row r="190" customFormat="false" ht="14.25" hidden="false" customHeight="false" outlineLevel="0" collapsed="false">
      <c r="C190" s="79" t="n">
        <f aca="false">+C189</f>
        <v>45872</v>
      </c>
      <c r="D190" s="75" t="n">
        <v>274</v>
      </c>
      <c r="E190" s="110" t="s">
        <v>89</v>
      </c>
      <c r="F190" s="19"/>
      <c r="G190" s="78" t="n">
        <v>0</v>
      </c>
    </row>
    <row r="191" customFormat="false" ht="14.25" hidden="false" customHeight="false" outlineLevel="0" collapsed="false">
      <c r="C191" s="79" t="n">
        <f aca="false">+C190</f>
        <v>45872</v>
      </c>
      <c r="D191" s="75" t="n">
        <v>271</v>
      </c>
      <c r="E191" s="110" t="s">
        <v>90</v>
      </c>
      <c r="F191" s="19" t="s">
        <v>11</v>
      </c>
      <c r="G191" s="78" t="n">
        <v>0</v>
      </c>
    </row>
    <row r="192" customFormat="false" ht="14.25" hidden="false" customHeight="false" outlineLevel="0" collapsed="false">
      <c r="C192" s="79" t="n">
        <f aca="false">+C191</f>
        <v>45872</v>
      </c>
      <c r="D192" s="75" t="n">
        <v>271</v>
      </c>
      <c r="E192" s="123" t="s">
        <v>91</v>
      </c>
      <c r="F192" s="19" t="s">
        <v>18</v>
      </c>
      <c r="G192" s="78" t="n">
        <v>0</v>
      </c>
    </row>
    <row r="193" customFormat="false" ht="14.25" hidden="false" customHeight="false" outlineLevel="0" collapsed="false">
      <c r="C193" s="79" t="n">
        <f aca="false">+C192</f>
        <v>45872</v>
      </c>
      <c r="D193" s="75" t="n">
        <v>271</v>
      </c>
      <c r="E193" s="111" t="s">
        <v>92</v>
      </c>
      <c r="F193" s="112" t="s">
        <v>25</v>
      </c>
      <c r="G193" s="78" t="n">
        <v>0</v>
      </c>
    </row>
    <row r="194" customFormat="false" ht="14.25" hidden="false" customHeight="false" outlineLevel="0" collapsed="false">
      <c r="C194" s="79" t="n">
        <f aca="false">+C193</f>
        <v>45872</v>
      </c>
      <c r="D194" s="75" t="n">
        <v>265</v>
      </c>
      <c r="E194" s="106" t="s">
        <v>93</v>
      </c>
      <c r="F194" s="107" t="s">
        <v>46</v>
      </c>
      <c r="G194" s="78" t="n">
        <v>0</v>
      </c>
    </row>
    <row r="195" customFormat="false" ht="14.25" hidden="false" customHeight="false" outlineLevel="0" collapsed="false">
      <c r="C195" s="79" t="n">
        <f aca="false">+C194</f>
        <v>45872</v>
      </c>
      <c r="D195" s="75" t="n">
        <v>265</v>
      </c>
      <c r="E195" s="110" t="s">
        <v>94</v>
      </c>
      <c r="F195" s="19" t="s">
        <v>46</v>
      </c>
      <c r="G195" s="78" t="n">
        <v>0</v>
      </c>
    </row>
    <row r="196" customFormat="false" ht="14.25" hidden="false" customHeight="false" outlineLevel="0" collapsed="false">
      <c r="C196" s="79" t="n">
        <f aca="false">+C195</f>
        <v>45872</v>
      </c>
      <c r="D196" s="75" t="n">
        <v>265</v>
      </c>
      <c r="E196" s="110" t="s">
        <v>95</v>
      </c>
      <c r="F196" s="19" t="s">
        <v>46</v>
      </c>
      <c r="G196" s="78" t="n">
        <v>0</v>
      </c>
    </row>
    <row r="197" customFormat="false" ht="14.25" hidden="false" customHeight="false" outlineLevel="0" collapsed="false">
      <c r="C197" s="79" t="n">
        <f aca="false">+C196</f>
        <v>45872</v>
      </c>
      <c r="D197" s="75" t="n">
        <v>265</v>
      </c>
      <c r="E197" s="123" t="s">
        <v>96</v>
      </c>
      <c r="F197" s="19" t="s">
        <v>46</v>
      </c>
      <c r="G197" s="78" t="n">
        <v>0</v>
      </c>
    </row>
    <row r="198" customFormat="false" ht="14.25" hidden="false" customHeight="false" outlineLevel="0" collapsed="false">
      <c r="C198" s="79" t="n">
        <f aca="false">+C197</f>
        <v>45872</v>
      </c>
      <c r="D198" s="75" t="n">
        <v>265</v>
      </c>
      <c r="E198" s="110" t="s">
        <v>97</v>
      </c>
      <c r="F198" s="19" t="s">
        <v>46</v>
      </c>
      <c r="G198" s="78" t="n">
        <v>0</v>
      </c>
    </row>
    <row r="199" customFormat="false" ht="14.25" hidden="false" customHeight="false" outlineLevel="0" collapsed="false">
      <c r="C199" s="79" t="n">
        <f aca="false">+C198</f>
        <v>45872</v>
      </c>
      <c r="D199" s="75" t="n">
        <v>265</v>
      </c>
      <c r="E199" s="111" t="s">
        <v>98</v>
      </c>
      <c r="F199" s="112" t="s">
        <v>46</v>
      </c>
      <c r="G199" s="78" t="n">
        <v>0</v>
      </c>
    </row>
    <row r="200" customFormat="false" ht="14.25" hidden="false" customHeight="false" outlineLevel="0" collapsed="false">
      <c r="C200" s="79" t="n">
        <f aca="false">+C199</f>
        <v>45872</v>
      </c>
      <c r="D200" s="75" t="n">
        <v>265</v>
      </c>
      <c r="E200" s="106" t="s">
        <v>99</v>
      </c>
      <c r="F200" s="107" t="s">
        <v>100</v>
      </c>
      <c r="G200" s="78" t="n">
        <v>0</v>
      </c>
    </row>
    <row r="201" customFormat="false" ht="14.25" hidden="false" customHeight="false" outlineLevel="0" collapsed="false">
      <c r="C201" s="79" t="n">
        <f aca="false">+C200</f>
        <v>45872</v>
      </c>
      <c r="D201" s="75" t="n">
        <v>265</v>
      </c>
      <c r="E201" s="110" t="s">
        <v>101</v>
      </c>
      <c r="F201" s="19" t="s">
        <v>100</v>
      </c>
      <c r="G201" s="78" t="n">
        <v>0</v>
      </c>
    </row>
    <row r="202" customFormat="false" ht="14.25" hidden="false" customHeight="false" outlineLevel="0" collapsed="false">
      <c r="C202" s="79" t="n">
        <f aca="false">+C201</f>
        <v>45872</v>
      </c>
      <c r="D202" s="75" t="n">
        <v>265</v>
      </c>
      <c r="E202" s="110" t="s">
        <v>102</v>
      </c>
      <c r="F202" s="19" t="s">
        <v>100</v>
      </c>
      <c r="G202" s="78" t="n">
        <v>0</v>
      </c>
    </row>
    <row r="203" customFormat="false" ht="14.25" hidden="false" customHeight="false" outlineLevel="0" collapsed="false">
      <c r="C203" s="79" t="n">
        <f aca="false">+C202</f>
        <v>45872</v>
      </c>
      <c r="D203" s="75" t="n">
        <v>265</v>
      </c>
      <c r="E203" s="110" t="s">
        <v>103</v>
      </c>
      <c r="F203" s="19" t="s">
        <v>100</v>
      </c>
      <c r="G203" s="78" t="n">
        <v>0</v>
      </c>
    </row>
    <row r="204" customFormat="false" ht="14.25" hidden="false" customHeight="false" outlineLevel="0" collapsed="false">
      <c r="C204" s="79" t="n">
        <f aca="false">+C203</f>
        <v>45872</v>
      </c>
      <c r="D204" s="75" t="n">
        <v>265</v>
      </c>
      <c r="E204" s="110" t="s">
        <v>104</v>
      </c>
      <c r="F204" s="19" t="s">
        <v>100</v>
      </c>
      <c r="G204" s="78" t="n">
        <v>0</v>
      </c>
    </row>
    <row r="205" customFormat="false" ht="14.25" hidden="false" customHeight="false" outlineLevel="0" collapsed="false">
      <c r="C205" s="79" t="n">
        <f aca="false">+C204</f>
        <v>45872</v>
      </c>
      <c r="D205" s="75" t="n">
        <v>265</v>
      </c>
      <c r="E205" s="111" t="s">
        <v>105</v>
      </c>
      <c r="F205" s="112" t="s">
        <v>100</v>
      </c>
      <c r="G205" s="78" t="n">
        <v>0</v>
      </c>
    </row>
    <row r="206" customFormat="false" ht="14.25" hidden="false" customHeight="false" outlineLevel="0" collapsed="false">
      <c r="C206" s="79" t="n">
        <f aca="false">+C205</f>
        <v>45872</v>
      </c>
      <c r="D206" s="75" t="n">
        <v>265</v>
      </c>
      <c r="E206" s="128" t="s">
        <v>106</v>
      </c>
      <c r="F206" s="107" t="s">
        <v>46</v>
      </c>
      <c r="G206" s="78" t="n">
        <v>0</v>
      </c>
    </row>
    <row r="207" customFormat="false" ht="14.25" hidden="false" customHeight="false" outlineLevel="0" collapsed="false">
      <c r="C207" s="79" t="n">
        <f aca="false">+C206</f>
        <v>45872</v>
      </c>
      <c r="D207" s="75" t="n">
        <v>265</v>
      </c>
      <c r="E207" s="129" t="s">
        <v>107</v>
      </c>
      <c r="F207" s="19" t="s">
        <v>46</v>
      </c>
      <c r="G207" s="78" t="n">
        <v>0</v>
      </c>
    </row>
    <row r="208" customFormat="false" ht="14.25" hidden="false" customHeight="false" outlineLevel="0" collapsed="false">
      <c r="C208" s="79" t="n">
        <f aca="false">+C207</f>
        <v>45872</v>
      </c>
      <c r="D208" s="75" t="n">
        <v>265</v>
      </c>
      <c r="E208" s="129" t="s">
        <v>108</v>
      </c>
      <c r="F208" s="19" t="s">
        <v>46</v>
      </c>
      <c r="G208" s="78" t="n">
        <v>0</v>
      </c>
    </row>
    <row r="209" customFormat="false" ht="14.25" hidden="false" customHeight="false" outlineLevel="0" collapsed="false">
      <c r="C209" s="79" t="n">
        <f aca="false">+C208</f>
        <v>45872</v>
      </c>
      <c r="D209" s="75" t="n">
        <v>265</v>
      </c>
      <c r="E209" s="110" t="s">
        <v>109</v>
      </c>
      <c r="F209" s="19" t="s">
        <v>46</v>
      </c>
      <c r="G209" s="78" t="n">
        <v>0</v>
      </c>
    </row>
    <row r="210" customFormat="false" ht="14.25" hidden="false" customHeight="false" outlineLevel="0" collapsed="false">
      <c r="C210" s="79" t="n">
        <f aca="false">+C209</f>
        <v>45872</v>
      </c>
      <c r="D210" s="75" t="n">
        <v>265</v>
      </c>
      <c r="E210" s="110" t="s">
        <v>110</v>
      </c>
      <c r="F210" s="19" t="s">
        <v>46</v>
      </c>
      <c r="G210" s="78" t="n">
        <v>0</v>
      </c>
    </row>
    <row r="211" customFormat="false" ht="14.25" hidden="false" customHeight="false" outlineLevel="0" collapsed="false">
      <c r="C211" s="79" t="n">
        <f aca="false">+C210</f>
        <v>45872</v>
      </c>
      <c r="D211" s="75" t="n">
        <v>265</v>
      </c>
      <c r="E211" s="111" t="s">
        <v>111</v>
      </c>
      <c r="F211" s="112" t="s">
        <v>46</v>
      </c>
      <c r="G211" s="78" t="n">
        <v>0</v>
      </c>
    </row>
    <row r="212" customFormat="false" ht="14.25" hidden="false" customHeight="false" outlineLevel="0" collapsed="false">
      <c r="C212" s="79" t="n">
        <f aca="false">+C211</f>
        <v>45872</v>
      </c>
      <c r="D212" s="75" t="n">
        <v>267</v>
      </c>
      <c r="E212" s="139" t="s">
        <v>112</v>
      </c>
      <c r="F212" s="140" t="s">
        <v>46</v>
      </c>
      <c r="G212" s="78" t="n">
        <v>0</v>
      </c>
    </row>
    <row r="213" customFormat="false" ht="14.25" hidden="false" customHeight="false" outlineLevel="0" collapsed="false">
      <c r="B213" s="136" t="n">
        <f aca="false">+B108+1</f>
        <v>45873</v>
      </c>
      <c r="C213" s="74" t="n">
        <f aca="false">+B213</f>
        <v>45873</v>
      </c>
      <c r="D213" s="75" t="n">
        <v>268</v>
      </c>
      <c r="E213" s="106" t="s">
        <v>10</v>
      </c>
      <c r="F213" s="107" t="s">
        <v>11</v>
      </c>
      <c r="G213" s="85" t="n">
        <f aca="false" t="array" ref="G213:G317">+'Aug. oil usage'!F3:F107</f>
        <v>0</v>
      </c>
    </row>
    <row r="214" customFormat="false" ht="14.25" hidden="false" customHeight="false" outlineLevel="0" collapsed="false">
      <c r="C214" s="79" t="n">
        <f aca="false">+C213</f>
        <v>45873</v>
      </c>
      <c r="D214" s="75" t="n">
        <v>268</v>
      </c>
      <c r="E214" s="110" t="s">
        <v>12</v>
      </c>
      <c r="F214" s="19" t="s">
        <v>11</v>
      </c>
      <c r="G214" s="78" t="n">
        <v>0</v>
      </c>
    </row>
    <row r="215" customFormat="false" ht="14.25" hidden="false" customHeight="false" outlineLevel="0" collapsed="false">
      <c r="C215" s="79" t="n">
        <f aca="false">+C214</f>
        <v>45873</v>
      </c>
      <c r="D215" s="75" t="n">
        <v>268</v>
      </c>
      <c r="E215" s="110" t="s">
        <v>13</v>
      </c>
      <c r="F215" s="19" t="s">
        <v>11</v>
      </c>
      <c r="G215" s="78" t="n">
        <v>0</v>
      </c>
    </row>
    <row r="216" customFormat="false" ht="14.25" hidden="false" customHeight="false" outlineLevel="0" collapsed="false">
      <c r="C216" s="79" t="n">
        <f aca="false">+C215</f>
        <v>45873</v>
      </c>
      <c r="D216" s="75" t="n">
        <v>268</v>
      </c>
      <c r="E216" s="110" t="s">
        <v>14</v>
      </c>
      <c r="F216" s="19" t="s">
        <v>11</v>
      </c>
      <c r="G216" s="78" t="n">
        <v>0</v>
      </c>
    </row>
    <row r="217" customFormat="false" ht="14.25" hidden="false" customHeight="false" outlineLevel="0" collapsed="false">
      <c r="C217" s="79" t="n">
        <f aca="false">+C216</f>
        <v>45873</v>
      </c>
      <c r="D217" s="75" t="n">
        <v>268</v>
      </c>
      <c r="E217" s="114" t="s">
        <v>15</v>
      </c>
      <c r="F217" s="19" t="s">
        <v>11</v>
      </c>
      <c r="G217" s="78" t="n">
        <v>0</v>
      </c>
    </row>
    <row r="218" customFormat="false" ht="14.25" hidden="false" customHeight="false" outlineLevel="0" collapsed="false">
      <c r="C218" s="79" t="n">
        <f aca="false">+C217</f>
        <v>45873</v>
      </c>
      <c r="D218" s="75" t="n">
        <v>268</v>
      </c>
      <c r="E218" s="138" t="s">
        <v>16</v>
      </c>
      <c r="F218" s="112" t="s">
        <v>11</v>
      </c>
      <c r="G218" s="78" t="n">
        <v>0</v>
      </c>
    </row>
    <row r="219" customFormat="false" ht="14.25" hidden="false" customHeight="false" outlineLevel="0" collapsed="false">
      <c r="C219" s="79" t="n">
        <f aca="false">+C218</f>
        <v>45873</v>
      </c>
      <c r="D219" s="75" t="n">
        <v>268</v>
      </c>
      <c r="E219" s="106" t="s">
        <v>17</v>
      </c>
      <c r="F219" s="107" t="s">
        <v>18</v>
      </c>
      <c r="G219" s="78" t="n">
        <v>0</v>
      </c>
    </row>
    <row r="220" customFormat="false" ht="14.25" hidden="false" customHeight="false" outlineLevel="0" collapsed="false">
      <c r="C220" s="79" t="n">
        <f aca="false">+C219</f>
        <v>45873</v>
      </c>
      <c r="D220" s="75" t="n">
        <v>268</v>
      </c>
      <c r="E220" s="110" t="s">
        <v>19</v>
      </c>
      <c r="F220" s="19" t="s">
        <v>18</v>
      </c>
      <c r="G220" s="78" t="n">
        <v>0</v>
      </c>
    </row>
    <row r="221" customFormat="false" ht="14.25" hidden="false" customHeight="false" outlineLevel="0" collapsed="false">
      <c r="C221" s="79" t="n">
        <f aca="false">+C220</f>
        <v>45873</v>
      </c>
      <c r="D221" s="75" t="n">
        <v>268</v>
      </c>
      <c r="E221" s="110" t="s">
        <v>20</v>
      </c>
      <c r="F221" s="19" t="s">
        <v>18</v>
      </c>
      <c r="G221" s="78" t="n">
        <v>0</v>
      </c>
    </row>
    <row r="222" customFormat="false" ht="14.25" hidden="false" customHeight="false" outlineLevel="0" collapsed="false">
      <c r="C222" s="79" t="n">
        <f aca="false">+C221</f>
        <v>45873</v>
      </c>
      <c r="D222" s="75" t="n">
        <v>268</v>
      </c>
      <c r="E222" s="110" t="s">
        <v>21</v>
      </c>
      <c r="F222" s="19" t="s">
        <v>18</v>
      </c>
      <c r="G222" s="78" t="n">
        <v>0</v>
      </c>
    </row>
    <row r="223" customFormat="false" ht="14.25" hidden="false" customHeight="false" outlineLevel="0" collapsed="false">
      <c r="C223" s="79" t="n">
        <f aca="false">+C222</f>
        <v>45873</v>
      </c>
      <c r="D223" s="75" t="n">
        <v>268</v>
      </c>
      <c r="E223" s="110" t="s">
        <v>22</v>
      </c>
      <c r="F223" s="19" t="s">
        <v>18</v>
      </c>
      <c r="G223" s="78" t="n">
        <v>0</v>
      </c>
    </row>
    <row r="224" customFormat="false" ht="14.25" hidden="false" customHeight="false" outlineLevel="0" collapsed="false">
      <c r="C224" s="79" t="n">
        <f aca="false">+C223</f>
        <v>45873</v>
      </c>
      <c r="D224" s="75" t="n">
        <v>268</v>
      </c>
      <c r="E224" s="111" t="s">
        <v>23</v>
      </c>
      <c r="F224" s="112" t="s">
        <v>18</v>
      </c>
      <c r="G224" s="78" t="n">
        <v>0</v>
      </c>
    </row>
    <row r="225" customFormat="false" ht="14.25" hidden="false" customHeight="false" outlineLevel="0" collapsed="false">
      <c r="C225" s="79" t="n">
        <f aca="false">+C224</f>
        <v>45873</v>
      </c>
      <c r="D225" s="75" t="n">
        <v>268</v>
      </c>
      <c r="E225" s="106" t="s">
        <v>24</v>
      </c>
      <c r="F225" s="107" t="s">
        <v>25</v>
      </c>
      <c r="G225" s="78" t="n">
        <v>0</v>
      </c>
    </row>
    <row r="226" customFormat="false" ht="14.25" hidden="false" customHeight="false" outlineLevel="0" collapsed="false">
      <c r="C226" s="79" t="n">
        <f aca="false">+C225</f>
        <v>45873</v>
      </c>
      <c r="D226" s="75" t="n">
        <v>268</v>
      </c>
      <c r="E226" s="110" t="s">
        <v>26</v>
      </c>
      <c r="F226" s="19" t="s">
        <v>25</v>
      </c>
      <c r="G226" s="78" t="n">
        <v>0</v>
      </c>
    </row>
    <row r="227" customFormat="false" ht="14.25" hidden="false" customHeight="false" outlineLevel="0" collapsed="false">
      <c r="C227" s="79" t="n">
        <f aca="false">+C226</f>
        <v>45873</v>
      </c>
      <c r="D227" s="75" t="n">
        <v>268</v>
      </c>
      <c r="E227" s="110" t="s">
        <v>27</v>
      </c>
      <c r="F227" s="19" t="s">
        <v>25</v>
      </c>
      <c r="G227" s="78" t="n">
        <v>0</v>
      </c>
    </row>
    <row r="228" customFormat="false" ht="14.25" hidden="false" customHeight="false" outlineLevel="0" collapsed="false">
      <c r="C228" s="79" t="n">
        <f aca="false">+C227</f>
        <v>45873</v>
      </c>
      <c r="D228" s="75" t="n">
        <v>268</v>
      </c>
      <c r="E228" s="110" t="s">
        <v>28</v>
      </c>
      <c r="F228" s="19" t="s">
        <v>25</v>
      </c>
      <c r="G228" s="78" t="n">
        <v>0</v>
      </c>
    </row>
    <row r="229" customFormat="false" ht="14.25" hidden="false" customHeight="false" outlineLevel="0" collapsed="false">
      <c r="C229" s="79" t="n">
        <f aca="false">+C228</f>
        <v>45873</v>
      </c>
      <c r="D229" s="75" t="n">
        <v>268</v>
      </c>
      <c r="E229" s="110" t="s">
        <v>29</v>
      </c>
      <c r="F229" s="19" t="s">
        <v>25</v>
      </c>
      <c r="G229" s="78" t="n">
        <v>0</v>
      </c>
    </row>
    <row r="230" customFormat="false" ht="14.25" hidden="false" customHeight="false" outlineLevel="0" collapsed="false">
      <c r="C230" s="79" t="n">
        <f aca="false">+C229</f>
        <v>45873</v>
      </c>
      <c r="D230" s="75" t="n">
        <v>268</v>
      </c>
      <c r="E230" s="111" t="s">
        <v>30</v>
      </c>
      <c r="F230" s="112" t="s">
        <v>25</v>
      </c>
      <c r="G230" s="78" t="n">
        <v>0</v>
      </c>
    </row>
    <row r="231" customFormat="false" ht="14.25" hidden="false" customHeight="false" outlineLevel="0" collapsed="false">
      <c r="C231" s="79" t="n">
        <f aca="false">+C230</f>
        <v>45873</v>
      </c>
      <c r="D231" s="75" t="n">
        <v>264</v>
      </c>
      <c r="E231" s="106" t="s">
        <v>31</v>
      </c>
      <c r="F231" s="107" t="s">
        <v>46</v>
      </c>
      <c r="G231" s="78" t="n">
        <v>0</v>
      </c>
    </row>
    <row r="232" customFormat="false" ht="14.25" hidden="false" customHeight="false" outlineLevel="0" collapsed="false">
      <c r="C232" s="79" t="n">
        <f aca="false">+C231</f>
        <v>45873</v>
      </c>
      <c r="D232" s="75" t="n">
        <v>264</v>
      </c>
      <c r="E232" s="114" t="s">
        <v>33</v>
      </c>
      <c r="F232" s="31" t="s">
        <v>46</v>
      </c>
      <c r="G232" s="78" t="n">
        <v>0</v>
      </c>
    </row>
    <row r="233" customFormat="false" ht="14.25" hidden="false" customHeight="false" outlineLevel="0" collapsed="false">
      <c r="C233" s="79" t="n">
        <f aca="false">+C232</f>
        <v>45873</v>
      </c>
      <c r="D233" s="75" t="n">
        <v>264</v>
      </c>
      <c r="E233" s="110" t="s">
        <v>34</v>
      </c>
      <c r="F233" s="19" t="s">
        <v>46</v>
      </c>
      <c r="G233" s="78" t="n">
        <v>0</v>
      </c>
    </row>
    <row r="234" customFormat="false" ht="14.25" hidden="false" customHeight="false" outlineLevel="0" collapsed="false">
      <c r="C234" s="79" t="n">
        <f aca="false">+C233</f>
        <v>45873</v>
      </c>
      <c r="D234" s="75" t="n">
        <v>264</v>
      </c>
      <c r="E234" s="110" t="s">
        <v>35</v>
      </c>
      <c r="F234" s="19" t="s">
        <v>46</v>
      </c>
      <c r="G234" s="78" t="n">
        <v>0</v>
      </c>
    </row>
    <row r="235" customFormat="false" ht="14.25" hidden="false" customHeight="false" outlineLevel="0" collapsed="false">
      <c r="C235" s="79" t="n">
        <f aca="false">+C234</f>
        <v>45873</v>
      </c>
      <c r="D235" s="75" t="n">
        <v>264</v>
      </c>
      <c r="E235" s="110" t="s">
        <v>36</v>
      </c>
      <c r="F235" s="19" t="s">
        <v>46</v>
      </c>
      <c r="G235" s="78" t="n">
        <v>0</v>
      </c>
    </row>
    <row r="236" customFormat="false" ht="14.25" hidden="false" customHeight="false" outlineLevel="0" collapsed="false">
      <c r="C236" s="79" t="n">
        <f aca="false">+C235</f>
        <v>45873</v>
      </c>
      <c r="D236" s="75" t="n">
        <v>264</v>
      </c>
      <c r="E236" s="110" t="s">
        <v>37</v>
      </c>
      <c r="F236" s="19" t="s">
        <v>46</v>
      </c>
      <c r="G236" s="78" t="n">
        <v>0</v>
      </c>
    </row>
    <row r="237" customFormat="false" ht="14.25" hidden="false" customHeight="false" outlineLevel="0" collapsed="false">
      <c r="C237" s="79" t="n">
        <f aca="false">+C236</f>
        <v>45873</v>
      </c>
      <c r="D237" s="75" t="n">
        <v>264</v>
      </c>
      <c r="E237" s="110" t="s">
        <v>38</v>
      </c>
      <c r="F237" s="19" t="s">
        <v>46</v>
      </c>
      <c r="G237" s="78" t="n">
        <v>0</v>
      </c>
    </row>
    <row r="238" customFormat="false" ht="14.25" hidden="false" customHeight="false" outlineLevel="0" collapsed="false">
      <c r="C238" s="79" t="n">
        <f aca="false">+C237</f>
        <v>45873</v>
      </c>
      <c r="D238" s="75" t="n">
        <v>264</v>
      </c>
      <c r="E238" s="110" t="s">
        <v>39</v>
      </c>
      <c r="F238" s="19" t="s">
        <v>46</v>
      </c>
      <c r="G238" s="78" t="n">
        <v>0</v>
      </c>
    </row>
    <row r="239" customFormat="false" ht="14.25" hidden="false" customHeight="false" outlineLevel="0" collapsed="false">
      <c r="C239" s="79" t="n">
        <f aca="false">+C238</f>
        <v>45873</v>
      </c>
      <c r="D239" s="75" t="n">
        <v>259</v>
      </c>
      <c r="E239" s="110" t="s">
        <v>40</v>
      </c>
      <c r="F239" s="19" t="s">
        <v>46</v>
      </c>
      <c r="G239" s="78" t="n">
        <v>0</v>
      </c>
    </row>
    <row r="240" customFormat="false" ht="14.25" hidden="false" customHeight="false" outlineLevel="0" collapsed="false">
      <c r="C240" s="79" t="n">
        <f aca="false">+C239</f>
        <v>45873</v>
      </c>
      <c r="D240" s="75" t="n">
        <v>259</v>
      </c>
      <c r="E240" s="110" t="s">
        <v>41</v>
      </c>
      <c r="F240" s="19" t="s">
        <v>46</v>
      </c>
      <c r="G240" s="78" t="n">
        <v>0</v>
      </c>
    </row>
    <row r="241" customFormat="false" ht="14.25" hidden="false" customHeight="false" outlineLevel="0" collapsed="false">
      <c r="C241" s="79" t="n">
        <f aca="false">+C240</f>
        <v>45873</v>
      </c>
      <c r="D241" s="75" t="n">
        <v>259</v>
      </c>
      <c r="E241" s="110" t="s">
        <v>42</v>
      </c>
      <c r="F241" s="19" t="s">
        <v>46</v>
      </c>
      <c r="G241" s="78" t="n">
        <v>0</v>
      </c>
    </row>
    <row r="242" customFormat="false" ht="14.25" hidden="false" customHeight="false" outlineLevel="0" collapsed="false">
      <c r="C242" s="79" t="n">
        <f aca="false">+C241</f>
        <v>45873</v>
      </c>
      <c r="D242" s="75" t="n">
        <v>259</v>
      </c>
      <c r="E242" s="111" t="s">
        <v>43</v>
      </c>
      <c r="F242" s="112" t="s">
        <v>46</v>
      </c>
      <c r="G242" s="78" t="n">
        <v>0</v>
      </c>
    </row>
    <row r="243" customFormat="false" ht="14.25" hidden="false" customHeight="false" outlineLevel="0" collapsed="false">
      <c r="C243" s="79" t="n">
        <f aca="false">+C242</f>
        <v>45873</v>
      </c>
      <c r="D243" s="75" t="n">
        <v>274</v>
      </c>
      <c r="E243" s="106" t="s">
        <v>10</v>
      </c>
      <c r="F243" s="107" t="s">
        <v>11</v>
      </c>
      <c r="G243" s="78" t="n">
        <v>0</v>
      </c>
    </row>
    <row r="244" customFormat="false" ht="14.25" hidden="false" customHeight="false" outlineLevel="0" collapsed="false">
      <c r="C244" s="79" t="n">
        <f aca="false">+C243</f>
        <v>45873</v>
      </c>
      <c r="D244" s="75" t="n">
        <v>274</v>
      </c>
      <c r="E244" s="110" t="s">
        <v>12</v>
      </c>
      <c r="F244" s="19" t="s">
        <v>11</v>
      </c>
      <c r="G244" s="78" t="n">
        <v>0</v>
      </c>
    </row>
    <row r="245" customFormat="false" ht="14.25" hidden="false" customHeight="false" outlineLevel="0" collapsed="false">
      <c r="C245" s="79" t="n">
        <f aca="false">+C244</f>
        <v>45873</v>
      </c>
      <c r="D245" s="75" t="n">
        <v>274</v>
      </c>
      <c r="E245" s="111" t="s">
        <v>13</v>
      </c>
      <c r="F245" s="112" t="s">
        <v>11</v>
      </c>
      <c r="G245" s="78" t="n">
        <v>0</v>
      </c>
    </row>
    <row r="246" customFormat="false" ht="14.25" hidden="false" customHeight="false" outlineLevel="0" collapsed="false">
      <c r="C246" s="79" t="n">
        <f aca="false">+C245</f>
        <v>45873</v>
      </c>
      <c r="D246" s="75" t="n">
        <v>274</v>
      </c>
      <c r="E246" s="106" t="s">
        <v>17</v>
      </c>
      <c r="F246" s="107" t="s">
        <v>18</v>
      </c>
      <c r="G246" s="78" t="n">
        <v>0</v>
      </c>
    </row>
    <row r="247" customFormat="false" ht="14.25" hidden="false" customHeight="false" outlineLevel="0" collapsed="false">
      <c r="C247" s="79" t="n">
        <f aca="false">+C246</f>
        <v>45873</v>
      </c>
      <c r="D247" s="75" t="n">
        <v>274</v>
      </c>
      <c r="E247" s="110" t="s">
        <v>44</v>
      </c>
      <c r="F247" s="19" t="s">
        <v>18</v>
      </c>
      <c r="G247" s="78" t="n">
        <v>0</v>
      </c>
    </row>
    <row r="248" customFormat="false" ht="14.25" hidden="false" customHeight="false" outlineLevel="0" collapsed="false">
      <c r="C248" s="79" t="n">
        <f aca="false">+C247</f>
        <v>45873</v>
      </c>
      <c r="D248" s="75" t="n">
        <v>274</v>
      </c>
      <c r="E248" s="111" t="s">
        <v>20</v>
      </c>
      <c r="F248" s="112" t="s">
        <v>18</v>
      </c>
      <c r="G248" s="78" t="n">
        <v>0</v>
      </c>
    </row>
    <row r="249" customFormat="false" ht="14.25" hidden="false" customHeight="false" outlineLevel="0" collapsed="false">
      <c r="C249" s="79" t="n">
        <f aca="false">+C248</f>
        <v>45873</v>
      </c>
      <c r="D249" s="75" t="n">
        <v>274</v>
      </c>
      <c r="E249" s="119" t="s">
        <v>24</v>
      </c>
      <c r="F249" s="107" t="s">
        <v>25</v>
      </c>
      <c r="G249" s="78" t="n">
        <v>0</v>
      </c>
    </row>
    <row r="250" customFormat="false" ht="14.25" hidden="false" customHeight="false" outlineLevel="0" collapsed="false">
      <c r="C250" s="79" t="n">
        <f aca="false">+C249</f>
        <v>45873</v>
      </c>
      <c r="D250" s="75" t="n">
        <v>274</v>
      </c>
      <c r="E250" s="110" t="s">
        <v>26</v>
      </c>
      <c r="F250" s="19" t="s">
        <v>25</v>
      </c>
      <c r="G250" s="78" t="n">
        <v>0</v>
      </c>
    </row>
    <row r="251" customFormat="false" ht="14.25" hidden="false" customHeight="false" outlineLevel="0" collapsed="false">
      <c r="C251" s="79" t="n">
        <f aca="false">+C250</f>
        <v>45873</v>
      </c>
      <c r="D251" s="75" t="n">
        <v>274</v>
      </c>
      <c r="E251" s="120" t="s">
        <v>27</v>
      </c>
      <c r="F251" s="112" t="s">
        <v>25</v>
      </c>
      <c r="G251" s="78" t="n">
        <v>0</v>
      </c>
    </row>
    <row r="252" customFormat="false" ht="14.25" hidden="false" customHeight="false" outlineLevel="0" collapsed="false">
      <c r="C252" s="79" t="n">
        <f aca="false">+C251</f>
        <v>45873</v>
      </c>
      <c r="D252" s="75" t="n">
        <v>266</v>
      </c>
      <c r="E252" s="106" t="s">
        <v>45</v>
      </c>
      <c r="F252" s="107" t="s">
        <v>46</v>
      </c>
      <c r="G252" s="78" t="n">
        <v>0</v>
      </c>
    </row>
    <row r="253" customFormat="false" ht="14.25" hidden="false" customHeight="false" outlineLevel="0" collapsed="false">
      <c r="C253" s="79" t="n">
        <f aca="false">+C252</f>
        <v>45873</v>
      </c>
      <c r="D253" s="75" t="n">
        <v>266</v>
      </c>
      <c r="E253" s="110" t="s">
        <v>47</v>
      </c>
      <c r="F253" s="19" t="s">
        <v>46</v>
      </c>
      <c r="G253" s="78" t="n">
        <v>0</v>
      </c>
    </row>
    <row r="254" customFormat="false" ht="14.25" hidden="false" customHeight="false" outlineLevel="0" collapsed="false">
      <c r="C254" s="79" t="n">
        <f aca="false">+C253</f>
        <v>45873</v>
      </c>
      <c r="D254" s="75" t="n">
        <v>266</v>
      </c>
      <c r="E254" s="110" t="s">
        <v>48</v>
      </c>
      <c r="F254" s="19" t="s">
        <v>46</v>
      </c>
      <c r="G254" s="78" t="n">
        <v>0</v>
      </c>
    </row>
    <row r="255" customFormat="false" ht="14.25" hidden="false" customHeight="false" outlineLevel="0" collapsed="false">
      <c r="C255" s="79" t="n">
        <f aca="false">+C254</f>
        <v>45873</v>
      </c>
      <c r="D255" s="75" t="n">
        <v>266</v>
      </c>
      <c r="E255" s="110" t="s">
        <v>49</v>
      </c>
      <c r="F255" s="19" t="s">
        <v>46</v>
      </c>
      <c r="G255" s="78" t="n">
        <v>0</v>
      </c>
    </row>
    <row r="256" customFormat="false" ht="14.25" hidden="false" customHeight="false" outlineLevel="0" collapsed="false">
      <c r="C256" s="79" t="n">
        <f aca="false">+C255</f>
        <v>45873</v>
      </c>
      <c r="D256" s="75" t="n">
        <v>266</v>
      </c>
      <c r="E256" s="110" t="s">
        <v>50</v>
      </c>
      <c r="F256" s="19" t="s">
        <v>46</v>
      </c>
      <c r="G256" s="78" t="n">
        <v>0</v>
      </c>
    </row>
    <row r="257" customFormat="false" ht="14.25" hidden="false" customHeight="false" outlineLevel="0" collapsed="false">
      <c r="C257" s="79" t="n">
        <f aca="false">+C256</f>
        <v>45873</v>
      </c>
      <c r="D257" s="75" t="n">
        <v>266</v>
      </c>
      <c r="E257" s="110" t="s">
        <v>51</v>
      </c>
      <c r="F257" s="19" t="s">
        <v>46</v>
      </c>
      <c r="G257" s="78" t="n">
        <v>0</v>
      </c>
    </row>
    <row r="258" customFormat="false" ht="14.25" hidden="false" customHeight="false" outlineLevel="0" collapsed="false">
      <c r="C258" s="79" t="n">
        <f aca="false">+C257</f>
        <v>45873</v>
      </c>
      <c r="D258" s="75" t="n">
        <v>266</v>
      </c>
      <c r="E258" s="110" t="s">
        <v>52</v>
      </c>
      <c r="F258" s="19" t="s">
        <v>46</v>
      </c>
      <c r="G258" s="78" t="n">
        <v>0</v>
      </c>
    </row>
    <row r="259" customFormat="false" ht="14.25" hidden="false" customHeight="false" outlineLevel="0" collapsed="false">
      <c r="C259" s="79" t="n">
        <f aca="false">+C258</f>
        <v>45873</v>
      </c>
      <c r="D259" s="75" t="n">
        <v>266</v>
      </c>
      <c r="E259" s="111" t="s">
        <v>53</v>
      </c>
      <c r="F259" s="112" t="s">
        <v>46</v>
      </c>
      <c r="G259" s="78" t="n">
        <v>0</v>
      </c>
    </row>
    <row r="260" customFormat="false" ht="14.25" hidden="false" customHeight="false" outlineLevel="0" collapsed="false">
      <c r="C260" s="79" t="n">
        <f aca="false">+C259</f>
        <v>45873</v>
      </c>
      <c r="D260" s="75" t="n">
        <v>266</v>
      </c>
      <c r="E260" s="106" t="s">
        <v>54</v>
      </c>
      <c r="F260" s="107" t="s">
        <v>25</v>
      </c>
      <c r="G260" s="78" t="n">
        <v>0</v>
      </c>
    </row>
    <row r="261" customFormat="false" ht="14.25" hidden="false" customHeight="false" outlineLevel="0" collapsed="false">
      <c r="C261" s="79" t="n">
        <f aca="false">+C260</f>
        <v>45873</v>
      </c>
      <c r="D261" s="75" t="n">
        <v>266</v>
      </c>
      <c r="E261" s="114" t="s">
        <v>55</v>
      </c>
      <c r="F261" s="31" t="s">
        <v>25</v>
      </c>
      <c r="G261" s="78" t="n">
        <v>0</v>
      </c>
    </row>
    <row r="262" customFormat="false" ht="14.25" hidden="false" customHeight="false" outlineLevel="0" collapsed="false">
      <c r="C262" s="79" t="n">
        <f aca="false">+C261</f>
        <v>45873</v>
      </c>
      <c r="D262" s="75" t="n">
        <v>266</v>
      </c>
      <c r="E262" s="110" t="s">
        <v>57</v>
      </c>
      <c r="F262" s="19" t="s">
        <v>25</v>
      </c>
      <c r="G262" s="78" t="n">
        <v>0</v>
      </c>
    </row>
    <row r="263" customFormat="false" ht="14.25" hidden="false" customHeight="false" outlineLevel="0" collapsed="false">
      <c r="C263" s="79" t="n">
        <f aca="false">+C262</f>
        <v>45873</v>
      </c>
      <c r="D263" s="75" t="n">
        <v>266</v>
      </c>
      <c r="E263" s="110" t="s">
        <v>58</v>
      </c>
      <c r="F263" s="19" t="s">
        <v>25</v>
      </c>
      <c r="G263" s="78" t="n">
        <v>0</v>
      </c>
    </row>
    <row r="264" customFormat="false" ht="14.25" hidden="false" customHeight="false" outlineLevel="0" collapsed="false">
      <c r="C264" s="79" t="n">
        <f aca="false">+C263</f>
        <v>45873</v>
      </c>
      <c r="D264" s="75" t="n">
        <v>266</v>
      </c>
      <c r="E264" s="110" t="s">
        <v>59</v>
      </c>
      <c r="F264" s="19" t="s">
        <v>25</v>
      </c>
      <c r="G264" s="78" t="n">
        <v>0</v>
      </c>
    </row>
    <row r="265" customFormat="false" ht="14.25" hidden="false" customHeight="false" outlineLevel="0" collapsed="false">
      <c r="C265" s="79" t="n">
        <f aca="false">+C264</f>
        <v>45873</v>
      </c>
      <c r="D265" s="75" t="n">
        <v>266</v>
      </c>
      <c r="E265" s="110" t="s">
        <v>60</v>
      </c>
      <c r="F265" s="19" t="s">
        <v>25</v>
      </c>
      <c r="G265" s="78" t="n">
        <v>0</v>
      </c>
    </row>
    <row r="266" customFormat="false" ht="14.25" hidden="false" customHeight="false" outlineLevel="0" collapsed="false">
      <c r="C266" s="79" t="n">
        <f aca="false">+C265</f>
        <v>45873</v>
      </c>
      <c r="D266" s="75" t="n">
        <v>266</v>
      </c>
      <c r="E266" s="110" t="s">
        <v>61</v>
      </c>
      <c r="F266" s="19" t="s">
        <v>25</v>
      </c>
      <c r="G266" s="78" t="n">
        <v>0</v>
      </c>
    </row>
    <row r="267" customFormat="false" ht="14.25" hidden="false" customHeight="false" outlineLevel="0" collapsed="false">
      <c r="C267" s="79" t="n">
        <f aca="false">+C266</f>
        <v>45873</v>
      </c>
      <c r="D267" s="75" t="n">
        <v>266</v>
      </c>
      <c r="E267" s="111" t="s">
        <v>62</v>
      </c>
      <c r="F267" s="112" t="s">
        <v>25</v>
      </c>
      <c r="G267" s="78" t="n">
        <v>0</v>
      </c>
    </row>
    <row r="268" customFormat="false" ht="14.25" hidden="false" customHeight="false" outlineLevel="0" collapsed="false">
      <c r="C268" s="79" t="n">
        <f aca="false">+C267</f>
        <v>45873</v>
      </c>
      <c r="D268" s="75" t="n">
        <v>266</v>
      </c>
      <c r="E268" s="106" t="s">
        <v>63</v>
      </c>
      <c r="F268" s="107" t="s">
        <v>46</v>
      </c>
      <c r="G268" s="78" t="n">
        <v>0</v>
      </c>
    </row>
    <row r="269" customFormat="false" ht="14.25" hidden="false" customHeight="false" outlineLevel="0" collapsed="false">
      <c r="C269" s="79" t="n">
        <f aca="false">+C268</f>
        <v>45873</v>
      </c>
      <c r="D269" s="75" t="n">
        <v>266</v>
      </c>
      <c r="E269" s="110" t="s">
        <v>64</v>
      </c>
      <c r="F269" s="19" t="s">
        <v>46</v>
      </c>
      <c r="G269" s="78" t="n">
        <v>0</v>
      </c>
    </row>
    <row r="270" customFormat="false" ht="14.25" hidden="false" customHeight="false" outlineLevel="0" collapsed="false">
      <c r="C270" s="79" t="n">
        <f aca="false">+C269</f>
        <v>45873</v>
      </c>
      <c r="D270" s="75" t="n">
        <v>266</v>
      </c>
      <c r="E270" s="110" t="s">
        <v>65</v>
      </c>
      <c r="F270" s="19" t="s">
        <v>46</v>
      </c>
      <c r="G270" s="78" t="n">
        <v>0</v>
      </c>
    </row>
    <row r="271" customFormat="false" ht="14.25" hidden="false" customHeight="false" outlineLevel="0" collapsed="false">
      <c r="C271" s="79" t="n">
        <f aca="false">+C270</f>
        <v>45873</v>
      </c>
      <c r="D271" s="75" t="n">
        <v>266</v>
      </c>
      <c r="E271" s="110" t="s">
        <v>66</v>
      </c>
      <c r="F271" s="19" t="s">
        <v>46</v>
      </c>
      <c r="G271" s="78" t="n">
        <v>0</v>
      </c>
    </row>
    <row r="272" customFormat="false" ht="14.25" hidden="false" customHeight="false" outlineLevel="0" collapsed="false">
      <c r="C272" s="79" t="n">
        <f aca="false">+C271</f>
        <v>45873</v>
      </c>
      <c r="D272" s="75" t="n">
        <v>266</v>
      </c>
      <c r="E272" s="114" t="s">
        <v>67</v>
      </c>
      <c r="F272" s="19" t="s">
        <v>46</v>
      </c>
      <c r="G272" s="78" t="n">
        <v>0</v>
      </c>
    </row>
    <row r="273" customFormat="false" ht="14.25" hidden="false" customHeight="false" outlineLevel="0" collapsed="false">
      <c r="C273" s="79" t="n">
        <f aca="false">+C272</f>
        <v>45873</v>
      </c>
      <c r="D273" s="75" t="n">
        <v>266</v>
      </c>
      <c r="E273" s="110" t="s">
        <v>68</v>
      </c>
      <c r="F273" s="19" t="s">
        <v>46</v>
      </c>
      <c r="G273" s="78" t="n">
        <v>0</v>
      </c>
    </row>
    <row r="274" customFormat="false" ht="14.25" hidden="false" customHeight="false" outlineLevel="0" collapsed="false">
      <c r="C274" s="79" t="n">
        <f aca="false">+C273</f>
        <v>45873</v>
      </c>
      <c r="D274" s="75" t="n">
        <v>266</v>
      </c>
      <c r="E274" s="110" t="s">
        <v>69</v>
      </c>
      <c r="F274" s="19" t="s">
        <v>46</v>
      </c>
      <c r="G274" s="78" t="n">
        <v>0</v>
      </c>
    </row>
    <row r="275" customFormat="false" ht="14.25" hidden="false" customHeight="false" outlineLevel="0" collapsed="false">
      <c r="C275" s="79" t="n">
        <f aca="false">+C274</f>
        <v>45873</v>
      </c>
      <c r="D275" s="75" t="n">
        <v>266</v>
      </c>
      <c r="E275" s="111" t="s">
        <v>70</v>
      </c>
      <c r="F275" s="112" t="s">
        <v>46</v>
      </c>
      <c r="G275" s="78" t="n">
        <v>0</v>
      </c>
    </row>
    <row r="276" customFormat="false" ht="14.25" hidden="false" customHeight="false" outlineLevel="0" collapsed="false">
      <c r="C276" s="79" t="n">
        <f aca="false">+C275</f>
        <v>45873</v>
      </c>
      <c r="D276" s="75" t="n">
        <v>272</v>
      </c>
      <c r="E276" s="106" t="s">
        <v>71</v>
      </c>
      <c r="F276" s="107" t="s">
        <v>72</v>
      </c>
      <c r="G276" s="78" t="n">
        <v>0</v>
      </c>
    </row>
    <row r="277" customFormat="false" ht="14.25" hidden="false" customHeight="false" outlineLevel="0" collapsed="false">
      <c r="C277" s="79" t="n">
        <f aca="false">+C276</f>
        <v>45873</v>
      </c>
      <c r="D277" s="75" t="n">
        <v>272</v>
      </c>
      <c r="E277" s="110" t="s">
        <v>158</v>
      </c>
      <c r="F277" s="19"/>
      <c r="G277" s="78" t="n">
        <v>0</v>
      </c>
    </row>
    <row r="278" customFormat="false" ht="14.25" hidden="false" customHeight="false" outlineLevel="0" collapsed="false">
      <c r="C278" s="79" t="n">
        <f aca="false">+C277</f>
        <v>45873</v>
      </c>
      <c r="D278" s="75" t="n">
        <v>272</v>
      </c>
      <c r="E278" s="110" t="s">
        <v>157</v>
      </c>
      <c r="F278" s="19"/>
      <c r="G278" s="78" t="n">
        <v>0</v>
      </c>
    </row>
    <row r="279" customFormat="false" ht="14.25" hidden="false" customHeight="false" outlineLevel="0" collapsed="false">
      <c r="C279" s="79" t="n">
        <f aca="false">+C278</f>
        <v>45873</v>
      </c>
      <c r="D279" s="75" t="n">
        <v>272</v>
      </c>
      <c r="E279" s="110" t="s">
        <v>159</v>
      </c>
      <c r="F279" s="19"/>
      <c r="G279" s="78" t="n">
        <v>0</v>
      </c>
    </row>
    <row r="280" customFormat="false" ht="14.25" hidden="false" customHeight="false" outlineLevel="0" collapsed="false">
      <c r="C280" s="79" t="n">
        <f aca="false">+C279</f>
        <v>45873</v>
      </c>
      <c r="D280" s="75" t="n">
        <v>272</v>
      </c>
      <c r="E280" s="110" t="s">
        <v>160</v>
      </c>
      <c r="F280" s="19"/>
      <c r="G280" s="78" t="n">
        <v>0</v>
      </c>
    </row>
    <row r="281" customFormat="false" ht="14.25" hidden="false" customHeight="false" outlineLevel="0" collapsed="false">
      <c r="C281" s="79" t="n">
        <f aca="false">+C280</f>
        <v>45873</v>
      </c>
      <c r="D281" s="75" t="n">
        <v>272</v>
      </c>
      <c r="E281" s="123" t="s">
        <v>161</v>
      </c>
      <c r="F281" s="46"/>
      <c r="G281" s="78" t="n">
        <v>0</v>
      </c>
    </row>
    <row r="282" customFormat="false" ht="14.25" hidden="false" customHeight="false" outlineLevel="0" collapsed="false">
      <c r="C282" s="79" t="n">
        <f aca="false">+C281</f>
        <v>45873</v>
      </c>
      <c r="D282" s="75" t="n">
        <v>272</v>
      </c>
      <c r="E282" s="123" t="s">
        <v>78</v>
      </c>
      <c r="F282" s="46" t="s">
        <v>72</v>
      </c>
      <c r="G282" s="78" t="n">
        <v>0</v>
      </c>
    </row>
    <row r="283" customFormat="false" ht="14.25" hidden="false" customHeight="false" outlineLevel="0" collapsed="false">
      <c r="C283" s="79" t="n">
        <f aca="false">+C282</f>
        <v>45873</v>
      </c>
      <c r="D283" s="75" t="n">
        <v>272</v>
      </c>
      <c r="E283" s="110" t="s">
        <v>162</v>
      </c>
      <c r="F283" s="19"/>
      <c r="G283" s="78" t="n">
        <v>0</v>
      </c>
    </row>
    <row r="284" customFormat="false" ht="14.25" hidden="false" customHeight="false" outlineLevel="0" collapsed="false">
      <c r="C284" s="79" t="n">
        <f aca="false">+C283</f>
        <v>45873</v>
      </c>
      <c r="D284" s="75" t="n">
        <v>272</v>
      </c>
      <c r="E284" s="114" t="s">
        <v>163</v>
      </c>
      <c r="F284" s="31"/>
      <c r="G284" s="78" t="n">
        <v>0</v>
      </c>
    </row>
    <row r="285" customFormat="false" ht="14.25" hidden="false" customHeight="false" outlineLevel="0" collapsed="false">
      <c r="C285" s="79" t="n">
        <f aca="false">+C284</f>
        <v>45873</v>
      </c>
      <c r="D285" s="75" t="n">
        <v>272</v>
      </c>
      <c r="E285" s="123" t="s">
        <v>76</v>
      </c>
      <c r="F285" s="46"/>
      <c r="G285" s="78" t="n">
        <v>0</v>
      </c>
    </row>
    <row r="286" customFormat="false" ht="14.25" hidden="false" customHeight="false" outlineLevel="0" collapsed="false">
      <c r="C286" s="79" t="n">
        <f aca="false">+C285</f>
        <v>45873</v>
      </c>
      <c r="D286" s="75" t="n">
        <v>272</v>
      </c>
      <c r="E286" s="110" t="s">
        <v>82</v>
      </c>
      <c r="F286" s="19"/>
      <c r="G286" s="78" t="n">
        <v>0</v>
      </c>
    </row>
    <row r="287" customFormat="false" ht="14.25" hidden="false" customHeight="false" outlineLevel="0" collapsed="false">
      <c r="C287" s="79" t="n">
        <f aca="false">+C286</f>
        <v>45873</v>
      </c>
      <c r="D287" s="75" t="n">
        <v>272</v>
      </c>
      <c r="E287" s="111" t="s">
        <v>83</v>
      </c>
      <c r="F287" s="112"/>
      <c r="G287" s="78" t="n">
        <v>0</v>
      </c>
    </row>
    <row r="288" customFormat="false" ht="14.25" hidden="false" customHeight="false" outlineLevel="0" collapsed="false">
      <c r="C288" s="79" t="n">
        <f aca="false">+C287</f>
        <v>45873</v>
      </c>
      <c r="D288" s="75" t="n">
        <v>262</v>
      </c>
      <c r="E288" s="106" t="s">
        <v>84</v>
      </c>
      <c r="F288" s="107" t="s">
        <v>46</v>
      </c>
      <c r="G288" s="78" t="n">
        <v>0</v>
      </c>
    </row>
    <row r="289" customFormat="false" ht="14.25" hidden="false" customHeight="false" outlineLevel="0" collapsed="false">
      <c r="C289" s="79" t="n">
        <f aca="false">+C288</f>
        <v>45873</v>
      </c>
      <c r="D289" s="75" t="n">
        <v>262</v>
      </c>
      <c r="E289" s="110" t="s">
        <v>85</v>
      </c>
      <c r="F289" s="19" t="s">
        <v>46</v>
      </c>
      <c r="G289" s="78" t="n">
        <v>0</v>
      </c>
    </row>
    <row r="290" customFormat="false" ht="14.25" hidden="false" customHeight="false" outlineLevel="0" collapsed="false">
      <c r="C290" s="79" t="n">
        <f aca="false">+C289</f>
        <v>45873</v>
      </c>
      <c r="D290" s="75" t="n">
        <v>263</v>
      </c>
      <c r="E290" s="110" t="s">
        <v>84</v>
      </c>
      <c r="F290" s="19" t="s">
        <v>46</v>
      </c>
      <c r="G290" s="78" t="n">
        <v>0</v>
      </c>
    </row>
    <row r="291" customFormat="false" ht="14.25" hidden="false" customHeight="false" outlineLevel="0" collapsed="false">
      <c r="C291" s="79" t="n">
        <f aca="false">+C290</f>
        <v>45873</v>
      </c>
      <c r="D291" s="75" t="n">
        <v>263</v>
      </c>
      <c r="E291" s="120" t="s">
        <v>85</v>
      </c>
      <c r="F291" s="112" t="s">
        <v>46</v>
      </c>
      <c r="G291" s="78" t="n">
        <v>0</v>
      </c>
    </row>
    <row r="292" customFormat="false" ht="14.25" hidden="false" customHeight="false" outlineLevel="0" collapsed="false">
      <c r="C292" s="79" t="n">
        <f aca="false">+C291</f>
        <v>45873</v>
      </c>
      <c r="D292" s="75" t="n">
        <v>274</v>
      </c>
      <c r="E292" s="125" t="s">
        <v>86</v>
      </c>
      <c r="F292" s="126"/>
      <c r="G292" s="78" t="n">
        <v>0</v>
      </c>
    </row>
    <row r="293" customFormat="false" ht="14.25" hidden="false" customHeight="false" outlineLevel="0" collapsed="false">
      <c r="C293" s="79" t="n">
        <f aca="false">+C292</f>
        <v>45873</v>
      </c>
      <c r="D293" s="75" t="n">
        <v>274</v>
      </c>
      <c r="E293" s="127" t="s">
        <v>87</v>
      </c>
      <c r="F293" s="49"/>
      <c r="G293" s="78" t="n">
        <v>0</v>
      </c>
    </row>
    <row r="294" customFormat="false" ht="14.25" hidden="false" customHeight="false" outlineLevel="0" collapsed="false">
      <c r="C294" s="79" t="n">
        <f aca="false">+C293</f>
        <v>45873</v>
      </c>
      <c r="D294" s="75" t="n">
        <v>274</v>
      </c>
      <c r="E294" s="123" t="s">
        <v>88</v>
      </c>
      <c r="F294" s="46"/>
      <c r="G294" s="78" t="n">
        <v>0</v>
      </c>
    </row>
    <row r="295" customFormat="false" ht="14.25" hidden="false" customHeight="false" outlineLevel="0" collapsed="false">
      <c r="C295" s="79" t="n">
        <f aca="false">+C294</f>
        <v>45873</v>
      </c>
      <c r="D295" s="75" t="n">
        <v>274</v>
      </c>
      <c r="E295" s="110" t="s">
        <v>89</v>
      </c>
      <c r="F295" s="19"/>
      <c r="G295" s="78" t="n">
        <v>0</v>
      </c>
    </row>
    <row r="296" customFormat="false" ht="14.25" hidden="false" customHeight="false" outlineLevel="0" collapsed="false">
      <c r="C296" s="79" t="n">
        <f aca="false">+C295</f>
        <v>45873</v>
      </c>
      <c r="D296" s="75" t="n">
        <v>271</v>
      </c>
      <c r="E296" s="110" t="s">
        <v>90</v>
      </c>
      <c r="F296" s="19" t="s">
        <v>11</v>
      </c>
      <c r="G296" s="78" t="n">
        <v>0</v>
      </c>
    </row>
    <row r="297" customFormat="false" ht="14.25" hidden="false" customHeight="false" outlineLevel="0" collapsed="false">
      <c r="C297" s="79" t="n">
        <f aca="false">+C296</f>
        <v>45873</v>
      </c>
      <c r="D297" s="75" t="n">
        <v>271</v>
      </c>
      <c r="E297" s="123" t="s">
        <v>91</v>
      </c>
      <c r="F297" s="19" t="s">
        <v>18</v>
      </c>
      <c r="G297" s="78" t="n">
        <v>0</v>
      </c>
    </row>
    <row r="298" customFormat="false" ht="14.25" hidden="false" customHeight="false" outlineLevel="0" collapsed="false">
      <c r="C298" s="79" t="n">
        <f aca="false">+C297</f>
        <v>45873</v>
      </c>
      <c r="D298" s="75" t="n">
        <v>271</v>
      </c>
      <c r="E298" s="111" t="s">
        <v>92</v>
      </c>
      <c r="F298" s="112" t="s">
        <v>25</v>
      </c>
      <c r="G298" s="78" t="n">
        <v>0</v>
      </c>
    </row>
    <row r="299" customFormat="false" ht="14.25" hidden="false" customHeight="false" outlineLevel="0" collapsed="false">
      <c r="C299" s="79" t="n">
        <f aca="false">+C298</f>
        <v>45873</v>
      </c>
      <c r="D299" s="75" t="n">
        <v>265</v>
      </c>
      <c r="E299" s="106" t="s">
        <v>93</v>
      </c>
      <c r="F299" s="107" t="s">
        <v>46</v>
      </c>
      <c r="G299" s="78" t="n">
        <v>0</v>
      </c>
    </row>
    <row r="300" customFormat="false" ht="14.25" hidden="false" customHeight="false" outlineLevel="0" collapsed="false">
      <c r="C300" s="79" t="n">
        <f aca="false">+C299</f>
        <v>45873</v>
      </c>
      <c r="D300" s="75" t="n">
        <v>265</v>
      </c>
      <c r="E300" s="110" t="s">
        <v>94</v>
      </c>
      <c r="F300" s="19" t="s">
        <v>46</v>
      </c>
      <c r="G300" s="78" t="n">
        <v>0</v>
      </c>
    </row>
    <row r="301" customFormat="false" ht="14.25" hidden="false" customHeight="false" outlineLevel="0" collapsed="false">
      <c r="C301" s="79" t="n">
        <f aca="false">+C300</f>
        <v>45873</v>
      </c>
      <c r="D301" s="75" t="n">
        <v>265</v>
      </c>
      <c r="E301" s="110" t="s">
        <v>95</v>
      </c>
      <c r="F301" s="19" t="s">
        <v>46</v>
      </c>
      <c r="G301" s="78" t="n">
        <v>0</v>
      </c>
    </row>
    <row r="302" customFormat="false" ht="14.25" hidden="false" customHeight="false" outlineLevel="0" collapsed="false">
      <c r="C302" s="79" t="n">
        <f aca="false">+C301</f>
        <v>45873</v>
      </c>
      <c r="D302" s="75" t="n">
        <v>265</v>
      </c>
      <c r="E302" s="123" t="s">
        <v>96</v>
      </c>
      <c r="F302" s="19" t="s">
        <v>46</v>
      </c>
      <c r="G302" s="78" t="n">
        <v>0</v>
      </c>
    </row>
    <row r="303" customFormat="false" ht="14.25" hidden="false" customHeight="false" outlineLevel="0" collapsed="false">
      <c r="C303" s="79" t="n">
        <f aca="false">+C302</f>
        <v>45873</v>
      </c>
      <c r="D303" s="75" t="n">
        <v>265</v>
      </c>
      <c r="E303" s="110" t="s">
        <v>97</v>
      </c>
      <c r="F303" s="19" t="s">
        <v>46</v>
      </c>
      <c r="G303" s="78" t="n">
        <v>0</v>
      </c>
    </row>
    <row r="304" customFormat="false" ht="14.25" hidden="false" customHeight="false" outlineLevel="0" collapsed="false">
      <c r="C304" s="79" t="n">
        <f aca="false">+C303</f>
        <v>45873</v>
      </c>
      <c r="D304" s="75" t="n">
        <v>265</v>
      </c>
      <c r="E304" s="111" t="s">
        <v>98</v>
      </c>
      <c r="F304" s="112" t="s">
        <v>46</v>
      </c>
      <c r="G304" s="78" t="n">
        <v>0</v>
      </c>
    </row>
    <row r="305" customFormat="false" ht="14.25" hidden="false" customHeight="false" outlineLevel="0" collapsed="false">
      <c r="C305" s="79" t="n">
        <f aca="false">+C304</f>
        <v>45873</v>
      </c>
      <c r="D305" s="75" t="n">
        <v>265</v>
      </c>
      <c r="E305" s="106" t="s">
        <v>99</v>
      </c>
      <c r="F305" s="107" t="s">
        <v>100</v>
      </c>
      <c r="G305" s="78" t="n">
        <v>0</v>
      </c>
    </row>
    <row r="306" customFormat="false" ht="14.25" hidden="false" customHeight="false" outlineLevel="0" collapsed="false">
      <c r="C306" s="79" t="n">
        <f aca="false">+C305</f>
        <v>45873</v>
      </c>
      <c r="D306" s="75" t="n">
        <v>265</v>
      </c>
      <c r="E306" s="110" t="s">
        <v>101</v>
      </c>
      <c r="F306" s="19" t="s">
        <v>100</v>
      </c>
      <c r="G306" s="78" t="n">
        <v>0</v>
      </c>
    </row>
    <row r="307" customFormat="false" ht="14.25" hidden="false" customHeight="false" outlineLevel="0" collapsed="false">
      <c r="C307" s="79" t="n">
        <f aca="false">+C306</f>
        <v>45873</v>
      </c>
      <c r="D307" s="75" t="n">
        <v>265</v>
      </c>
      <c r="E307" s="110" t="s">
        <v>102</v>
      </c>
      <c r="F307" s="19" t="s">
        <v>100</v>
      </c>
      <c r="G307" s="78" t="n">
        <v>0</v>
      </c>
    </row>
    <row r="308" customFormat="false" ht="14.25" hidden="false" customHeight="false" outlineLevel="0" collapsed="false">
      <c r="C308" s="79" t="n">
        <f aca="false">+C307</f>
        <v>45873</v>
      </c>
      <c r="D308" s="75" t="n">
        <v>265</v>
      </c>
      <c r="E308" s="110" t="s">
        <v>103</v>
      </c>
      <c r="F308" s="19" t="s">
        <v>100</v>
      </c>
      <c r="G308" s="78" t="n">
        <v>0</v>
      </c>
    </row>
    <row r="309" customFormat="false" ht="14.25" hidden="false" customHeight="false" outlineLevel="0" collapsed="false">
      <c r="C309" s="79" t="n">
        <f aca="false">+C308</f>
        <v>45873</v>
      </c>
      <c r="D309" s="75" t="n">
        <v>265</v>
      </c>
      <c r="E309" s="110" t="s">
        <v>104</v>
      </c>
      <c r="F309" s="19" t="s">
        <v>100</v>
      </c>
      <c r="G309" s="78" t="n">
        <v>0</v>
      </c>
    </row>
    <row r="310" customFormat="false" ht="14.25" hidden="false" customHeight="false" outlineLevel="0" collapsed="false">
      <c r="C310" s="79" t="n">
        <f aca="false">+C309</f>
        <v>45873</v>
      </c>
      <c r="D310" s="75" t="n">
        <v>265</v>
      </c>
      <c r="E310" s="111" t="s">
        <v>105</v>
      </c>
      <c r="F310" s="112" t="s">
        <v>100</v>
      </c>
      <c r="G310" s="78" t="n">
        <v>0</v>
      </c>
    </row>
    <row r="311" customFormat="false" ht="14.25" hidden="false" customHeight="false" outlineLevel="0" collapsed="false">
      <c r="C311" s="79" t="n">
        <f aca="false">+C310</f>
        <v>45873</v>
      </c>
      <c r="D311" s="75" t="n">
        <v>265</v>
      </c>
      <c r="E311" s="128" t="s">
        <v>106</v>
      </c>
      <c r="F311" s="107" t="s">
        <v>46</v>
      </c>
      <c r="G311" s="78" t="n">
        <v>0</v>
      </c>
    </row>
    <row r="312" customFormat="false" ht="14.25" hidden="false" customHeight="false" outlineLevel="0" collapsed="false">
      <c r="C312" s="79" t="n">
        <f aca="false">+C311</f>
        <v>45873</v>
      </c>
      <c r="D312" s="75" t="n">
        <v>265</v>
      </c>
      <c r="E312" s="129" t="s">
        <v>107</v>
      </c>
      <c r="F312" s="19" t="s">
        <v>46</v>
      </c>
      <c r="G312" s="78" t="n">
        <v>0</v>
      </c>
    </row>
    <row r="313" customFormat="false" ht="14.25" hidden="false" customHeight="false" outlineLevel="0" collapsed="false">
      <c r="C313" s="79" t="n">
        <f aca="false">+C312</f>
        <v>45873</v>
      </c>
      <c r="D313" s="75" t="n">
        <v>265</v>
      </c>
      <c r="E313" s="129" t="s">
        <v>108</v>
      </c>
      <c r="F313" s="19" t="s">
        <v>46</v>
      </c>
      <c r="G313" s="78" t="n">
        <v>0</v>
      </c>
    </row>
    <row r="314" customFormat="false" ht="14.25" hidden="false" customHeight="false" outlineLevel="0" collapsed="false">
      <c r="C314" s="79" t="n">
        <f aca="false">+C313</f>
        <v>45873</v>
      </c>
      <c r="D314" s="75" t="n">
        <v>265</v>
      </c>
      <c r="E314" s="110" t="s">
        <v>109</v>
      </c>
      <c r="F314" s="19" t="s">
        <v>46</v>
      </c>
      <c r="G314" s="78" t="n">
        <v>0</v>
      </c>
    </row>
    <row r="315" customFormat="false" ht="14.25" hidden="false" customHeight="false" outlineLevel="0" collapsed="false">
      <c r="C315" s="79" t="n">
        <f aca="false">+C314</f>
        <v>45873</v>
      </c>
      <c r="D315" s="75" t="n">
        <v>265</v>
      </c>
      <c r="E315" s="110" t="s">
        <v>110</v>
      </c>
      <c r="F315" s="19" t="s">
        <v>46</v>
      </c>
      <c r="G315" s="78" t="n">
        <v>0</v>
      </c>
    </row>
    <row r="316" customFormat="false" ht="14.25" hidden="false" customHeight="false" outlineLevel="0" collapsed="false">
      <c r="C316" s="79" t="n">
        <f aca="false">+C315</f>
        <v>45873</v>
      </c>
      <c r="D316" s="75" t="n">
        <v>265</v>
      </c>
      <c r="E316" s="111" t="s">
        <v>111</v>
      </c>
      <c r="F316" s="112" t="s">
        <v>46</v>
      </c>
      <c r="G316" s="78" t="n">
        <v>0</v>
      </c>
    </row>
    <row r="317" customFormat="false" ht="14.25" hidden="false" customHeight="false" outlineLevel="0" collapsed="false">
      <c r="C317" s="79" t="n">
        <f aca="false">+C316</f>
        <v>45873</v>
      </c>
      <c r="D317" s="75" t="n">
        <v>267</v>
      </c>
      <c r="E317" s="139" t="s">
        <v>112</v>
      </c>
      <c r="F317" s="140" t="s">
        <v>46</v>
      </c>
      <c r="G317" s="78" t="n">
        <v>0</v>
      </c>
    </row>
    <row r="318" customFormat="false" ht="14.25" hidden="false" customHeight="false" outlineLevel="0" collapsed="false">
      <c r="B318" s="137" t="n">
        <f aca="false">+B213+1</f>
        <v>45874</v>
      </c>
      <c r="C318" s="74" t="n">
        <f aca="false">+B318</f>
        <v>45874</v>
      </c>
      <c r="D318" s="75" t="n">
        <v>268</v>
      </c>
      <c r="E318" s="106" t="s">
        <v>10</v>
      </c>
      <c r="F318" s="107" t="s">
        <v>11</v>
      </c>
      <c r="G318" s="85" t="n">
        <f aca="false" t="array" ref="G318:G422">+'Aug. oil usage'!H3:H107</f>
        <v>0</v>
      </c>
    </row>
    <row r="319" customFormat="false" ht="14.25" hidden="false" customHeight="false" outlineLevel="0" collapsed="false">
      <c r="C319" s="79" t="n">
        <f aca="false">+C318</f>
        <v>45874</v>
      </c>
      <c r="D319" s="75" t="n">
        <v>268</v>
      </c>
      <c r="E319" s="110" t="s">
        <v>12</v>
      </c>
      <c r="F319" s="19" t="s">
        <v>11</v>
      </c>
      <c r="G319" s="78" t="n">
        <v>0</v>
      </c>
    </row>
    <row r="320" customFormat="false" ht="14.25" hidden="false" customHeight="false" outlineLevel="0" collapsed="false">
      <c r="C320" s="79" t="n">
        <f aca="false">+C319</f>
        <v>45874</v>
      </c>
      <c r="D320" s="75" t="n">
        <v>268</v>
      </c>
      <c r="E320" s="110" t="s">
        <v>13</v>
      </c>
      <c r="F320" s="19" t="s">
        <v>11</v>
      </c>
      <c r="G320" s="78" t="n">
        <v>0</v>
      </c>
    </row>
    <row r="321" customFormat="false" ht="14.25" hidden="false" customHeight="false" outlineLevel="0" collapsed="false">
      <c r="C321" s="79" t="n">
        <f aca="false">+C320</f>
        <v>45874</v>
      </c>
      <c r="D321" s="75" t="n">
        <v>268</v>
      </c>
      <c r="E321" s="110" t="s">
        <v>14</v>
      </c>
      <c r="F321" s="19" t="s">
        <v>11</v>
      </c>
      <c r="G321" s="78" t="n">
        <v>20</v>
      </c>
    </row>
    <row r="322" customFormat="false" ht="14.25" hidden="false" customHeight="false" outlineLevel="0" collapsed="false">
      <c r="C322" s="79" t="n">
        <f aca="false">+C321</f>
        <v>45874</v>
      </c>
      <c r="D322" s="75" t="n">
        <v>268</v>
      </c>
      <c r="E322" s="114" t="s">
        <v>15</v>
      </c>
      <c r="F322" s="19" t="s">
        <v>11</v>
      </c>
      <c r="G322" s="78" t="n">
        <v>0</v>
      </c>
    </row>
    <row r="323" customFormat="false" ht="14.25" hidden="false" customHeight="false" outlineLevel="0" collapsed="false">
      <c r="C323" s="79" t="n">
        <f aca="false">+C322</f>
        <v>45874</v>
      </c>
      <c r="D323" s="75" t="n">
        <v>268</v>
      </c>
      <c r="E323" s="138" t="s">
        <v>16</v>
      </c>
      <c r="F323" s="112" t="s">
        <v>11</v>
      </c>
      <c r="G323" s="78" t="n">
        <v>0</v>
      </c>
    </row>
    <row r="324" customFormat="false" ht="14.25" hidden="false" customHeight="false" outlineLevel="0" collapsed="false">
      <c r="C324" s="79" t="n">
        <f aca="false">+C323</f>
        <v>45874</v>
      </c>
      <c r="D324" s="75" t="n">
        <v>268</v>
      </c>
      <c r="E324" s="106" t="s">
        <v>17</v>
      </c>
      <c r="F324" s="107" t="s">
        <v>18</v>
      </c>
      <c r="G324" s="78" t="n">
        <v>0.25</v>
      </c>
    </row>
    <row r="325" customFormat="false" ht="14.25" hidden="false" customHeight="false" outlineLevel="0" collapsed="false">
      <c r="C325" s="79" t="n">
        <f aca="false">+C324</f>
        <v>45874</v>
      </c>
      <c r="D325" s="75" t="n">
        <v>268</v>
      </c>
      <c r="E325" s="110" t="s">
        <v>19</v>
      </c>
      <c r="F325" s="19" t="s">
        <v>18</v>
      </c>
      <c r="G325" s="78" t="n">
        <v>0</v>
      </c>
    </row>
    <row r="326" customFormat="false" ht="14.25" hidden="false" customHeight="false" outlineLevel="0" collapsed="false">
      <c r="C326" s="79" t="n">
        <f aca="false">+C325</f>
        <v>45874</v>
      </c>
      <c r="D326" s="75" t="n">
        <v>268</v>
      </c>
      <c r="E326" s="110" t="s">
        <v>20</v>
      </c>
      <c r="F326" s="19" t="s">
        <v>18</v>
      </c>
      <c r="G326" s="78" t="n">
        <v>0.25</v>
      </c>
    </row>
    <row r="327" customFormat="false" ht="14.25" hidden="false" customHeight="false" outlineLevel="0" collapsed="false">
      <c r="C327" s="79" t="n">
        <f aca="false">+C326</f>
        <v>45874</v>
      </c>
      <c r="D327" s="75" t="n">
        <v>268</v>
      </c>
      <c r="E327" s="110" t="s">
        <v>21</v>
      </c>
      <c r="F327" s="19" t="s">
        <v>18</v>
      </c>
      <c r="G327" s="78" t="n">
        <v>0</v>
      </c>
    </row>
    <row r="328" customFormat="false" ht="14.25" hidden="false" customHeight="false" outlineLevel="0" collapsed="false">
      <c r="C328" s="79" t="n">
        <f aca="false">+C327</f>
        <v>45874</v>
      </c>
      <c r="D328" s="75" t="n">
        <v>268</v>
      </c>
      <c r="E328" s="110" t="s">
        <v>22</v>
      </c>
      <c r="F328" s="19" t="s">
        <v>18</v>
      </c>
      <c r="G328" s="78" t="n">
        <v>0</v>
      </c>
    </row>
    <row r="329" customFormat="false" ht="14.25" hidden="false" customHeight="false" outlineLevel="0" collapsed="false">
      <c r="C329" s="79" t="n">
        <f aca="false">+C328</f>
        <v>45874</v>
      </c>
      <c r="D329" s="75" t="n">
        <v>268</v>
      </c>
      <c r="E329" s="111" t="s">
        <v>23</v>
      </c>
      <c r="F329" s="112" t="s">
        <v>18</v>
      </c>
      <c r="G329" s="78" t="n">
        <v>0.25</v>
      </c>
    </row>
    <row r="330" customFormat="false" ht="14.25" hidden="false" customHeight="false" outlineLevel="0" collapsed="false">
      <c r="C330" s="79" t="n">
        <f aca="false">+C329</f>
        <v>45874</v>
      </c>
      <c r="D330" s="75" t="n">
        <v>268</v>
      </c>
      <c r="E330" s="106" t="s">
        <v>24</v>
      </c>
      <c r="F330" s="107" t="s">
        <v>25</v>
      </c>
      <c r="G330" s="78" t="n">
        <v>0.25</v>
      </c>
    </row>
    <row r="331" customFormat="false" ht="14.25" hidden="false" customHeight="false" outlineLevel="0" collapsed="false">
      <c r="C331" s="79" t="n">
        <f aca="false">+C330</f>
        <v>45874</v>
      </c>
      <c r="D331" s="75" t="n">
        <v>268</v>
      </c>
      <c r="E331" s="110" t="s">
        <v>26</v>
      </c>
      <c r="F331" s="19" t="s">
        <v>25</v>
      </c>
      <c r="G331" s="78" t="n">
        <v>0.25</v>
      </c>
    </row>
    <row r="332" customFormat="false" ht="14.25" hidden="false" customHeight="false" outlineLevel="0" collapsed="false">
      <c r="C332" s="79" t="n">
        <f aca="false">+C331</f>
        <v>45874</v>
      </c>
      <c r="D332" s="75" t="n">
        <v>268</v>
      </c>
      <c r="E332" s="110" t="s">
        <v>27</v>
      </c>
      <c r="F332" s="19" t="s">
        <v>25</v>
      </c>
      <c r="G332" s="78" t="n">
        <v>0.25</v>
      </c>
    </row>
    <row r="333" customFormat="false" ht="14.25" hidden="false" customHeight="false" outlineLevel="0" collapsed="false">
      <c r="C333" s="79" t="n">
        <f aca="false">+C332</f>
        <v>45874</v>
      </c>
      <c r="D333" s="75" t="n">
        <v>268</v>
      </c>
      <c r="E333" s="110" t="s">
        <v>28</v>
      </c>
      <c r="F333" s="19" t="s">
        <v>25</v>
      </c>
      <c r="G333" s="78" t="n">
        <v>0.25</v>
      </c>
    </row>
    <row r="334" customFormat="false" ht="14.25" hidden="false" customHeight="false" outlineLevel="0" collapsed="false">
      <c r="C334" s="79" t="n">
        <f aca="false">+C333</f>
        <v>45874</v>
      </c>
      <c r="D334" s="75" t="n">
        <v>268</v>
      </c>
      <c r="E334" s="110" t="s">
        <v>29</v>
      </c>
      <c r="F334" s="19" t="s">
        <v>25</v>
      </c>
      <c r="G334" s="78" t="n">
        <v>0.25</v>
      </c>
    </row>
    <row r="335" customFormat="false" ht="14.25" hidden="false" customHeight="false" outlineLevel="0" collapsed="false">
      <c r="C335" s="79" t="n">
        <f aca="false">+C334</f>
        <v>45874</v>
      </c>
      <c r="D335" s="75" t="n">
        <v>268</v>
      </c>
      <c r="E335" s="111" t="s">
        <v>30</v>
      </c>
      <c r="F335" s="112" t="s">
        <v>25</v>
      </c>
      <c r="G335" s="78" t="n">
        <v>0.25</v>
      </c>
    </row>
    <row r="336" customFormat="false" ht="14.25" hidden="false" customHeight="false" outlineLevel="0" collapsed="false">
      <c r="C336" s="79" t="n">
        <f aca="false">+C335</f>
        <v>45874</v>
      </c>
      <c r="D336" s="75" t="n">
        <v>264</v>
      </c>
      <c r="E336" s="106" t="s">
        <v>31</v>
      </c>
      <c r="F336" s="107" t="s">
        <v>46</v>
      </c>
      <c r="G336" s="78" t="n">
        <v>1</v>
      </c>
    </row>
    <row r="337" customFormat="false" ht="14.25" hidden="false" customHeight="false" outlineLevel="0" collapsed="false">
      <c r="C337" s="79" t="n">
        <f aca="false">+C336</f>
        <v>45874</v>
      </c>
      <c r="D337" s="75" t="n">
        <v>264</v>
      </c>
      <c r="E337" s="114" t="s">
        <v>33</v>
      </c>
      <c r="F337" s="31" t="s">
        <v>46</v>
      </c>
      <c r="G337" s="78" t="n">
        <v>5</v>
      </c>
    </row>
    <row r="338" customFormat="false" ht="14.25" hidden="false" customHeight="false" outlineLevel="0" collapsed="false">
      <c r="C338" s="79" t="n">
        <f aca="false">+C337</f>
        <v>45874</v>
      </c>
      <c r="D338" s="75" t="n">
        <v>264</v>
      </c>
      <c r="E338" s="110" t="s">
        <v>34</v>
      </c>
      <c r="F338" s="19" t="s">
        <v>46</v>
      </c>
      <c r="G338" s="78" t="n">
        <v>5</v>
      </c>
    </row>
    <row r="339" customFormat="false" ht="14.25" hidden="false" customHeight="false" outlineLevel="0" collapsed="false">
      <c r="C339" s="79" t="n">
        <f aca="false">+C338</f>
        <v>45874</v>
      </c>
      <c r="D339" s="75" t="n">
        <v>264</v>
      </c>
      <c r="E339" s="110" t="s">
        <v>35</v>
      </c>
      <c r="F339" s="19" t="s">
        <v>46</v>
      </c>
      <c r="G339" s="78" t="n">
        <v>18</v>
      </c>
    </row>
    <row r="340" customFormat="false" ht="14.25" hidden="false" customHeight="false" outlineLevel="0" collapsed="false">
      <c r="C340" s="79" t="n">
        <f aca="false">+C339</f>
        <v>45874</v>
      </c>
      <c r="D340" s="75" t="n">
        <v>264</v>
      </c>
      <c r="E340" s="110" t="s">
        <v>36</v>
      </c>
      <c r="F340" s="19" t="s">
        <v>46</v>
      </c>
      <c r="G340" s="78" t="n">
        <v>1</v>
      </c>
    </row>
    <row r="341" customFormat="false" ht="14.25" hidden="false" customHeight="false" outlineLevel="0" collapsed="false">
      <c r="C341" s="79" t="n">
        <f aca="false">+C340</f>
        <v>45874</v>
      </c>
      <c r="D341" s="75" t="n">
        <v>264</v>
      </c>
      <c r="E341" s="110" t="s">
        <v>37</v>
      </c>
      <c r="F341" s="19" t="s">
        <v>46</v>
      </c>
      <c r="G341" s="78" t="n">
        <v>1</v>
      </c>
    </row>
    <row r="342" customFormat="false" ht="14.25" hidden="false" customHeight="false" outlineLevel="0" collapsed="false">
      <c r="C342" s="79" t="n">
        <f aca="false">+C341</f>
        <v>45874</v>
      </c>
      <c r="D342" s="75" t="n">
        <v>264</v>
      </c>
      <c r="E342" s="110" t="s">
        <v>38</v>
      </c>
      <c r="F342" s="19" t="s">
        <v>46</v>
      </c>
      <c r="G342" s="78" t="n">
        <v>1</v>
      </c>
    </row>
    <row r="343" customFormat="false" ht="14.25" hidden="false" customHeight="false" outlineLevel="0" collapsed="false">
      <c r="C343" s="79" t="n">
        <f aca="false">+C342</f>
        <v>45874</v>
      </c>
      <c r="D343" s="75" t="n">
        <v>264</v>
      </c>
      <c r="E343" s="110" t="s">
        <v>39</v>
      </c>
      <c r="F343" s="19" t="s">
        <v>46</v>
      </c>
      <c r="G343" s="78" t="n">
        <v>1</v>
      </c>
    </row>
    <row r="344" customFormat="false" ht="14.25" hidden="false" customHeight="false" outlineLevel="0" collapsed="false">
      <c r="C344" s="79" t="n">
        <f aca="false">+C343</f>
        <v>45874</v>
      </c>
      <c r="D344" s="75" t="n">
        <v>259</v>
      </c>
      <c r="E344" s="110" t="s">
        <v>40</v>
      </c>
      <c r="F344" s="19" t="s">
        <v>46</v>
      </c>
      <c r="G344" s="78" t="n">
        <v>1</v>
      </c>
    </row>
    <row r="345" customFormat="false" ht="14.25" hidden="false" customHeight="false" outlineLevel="0" collapsed="false">
      <c r="C345" s="79" t="n">
        <f aca="false">+C344</f>
        <v>45874</v>
      </c>
      <c r="D345" s="75" t="n">
        <v>259</v>
      </c>
      <c r="E345" s="110" t="s">
        <v>41</v>
      </c>
      <c r="F345" s="19" t="s">
        <v>46</v>
      </c>
      <c r="G345" s="78" t="n">
        <v>1</v>
      </c>
    </row>
    <row r="346" customFormat="false" ht="14.25" hidden="false" customHeight="false" outlineLevel="0" collapsed="false">
      <c r="C346" s="79" t="n">
        <f aca="false">+C345</f>
        <v>45874</v>
      </c>
      <c r="D346" s="75" t="n">
        <v>259</v>
      </c>
      <c r="E346" s="110" t="s">
        <v>42</v>
      </c>
      <c r="F346" s="19" t="s">
        <v>46</v>
      </c>
      <c r="G346" s="78" t="n">
        <v>0</v>
      </c>
    </row>
    <row r="347" customFormat="false" ht="14.25" hidden="false" customHeight="false" outlineLevel="0" collapsed="false">
      <c r="C347" s="79" t="n">
        <f aca="false">+C346</f>
        <v>45874</v>
      </c>
      <c r="D347" s="75" t="n">
        <v>259</v>
      </c>
      <c r="E347" s="111" t="s">
        <v>43</v>
      </c>
      <c r="F347" s="112" t="s">
        <v>46</v>
      </c>
      <c r="G347" s="78" t="n">
        <v>0</v>
      </c>
    </row>
    <row r="348" customFormat="false" ht="14.25" hidden="false" customHeight="false" outlineLevel="0" collapsed="false">
      <c r="C348" s="79" t="n">
        <f aca="false">+C347</f>
        <v>45874</v>
      </c>
      <c r="D348" s="75" t="n">
        <v>274</v>
      </c>
      <c r="E348" s="106" t="s">
        <v>10</v>
      </c>
      <c r="F348" s="107" t="s">
        <v>11</v>
      </c>
      <c r="G348" s="78" t="n">
        <v>0</v>
      </c>
    </row>
    <row r="349" customFormat="false" ht="14.25" hidden="false" customHeight="false" outlineLevel="0" collapsed="false">
      <c r="C349" s="79" t="n">
        <f aca="false">+C348</f>
        <v>45874</v>
      </c>
      <c r="D349" s="75" t="n">
        <v>274</v>
      </c>
      <c r="E349" s="110" t="s">
        <v>12</v>
      </c>
      <c r="F349" s="19" t="s">
        <v>11</v>
      </c>
      <c r="G349" s="78" t="n">
        <v>0</v>
      </c>
    </row>
    <row r="350" customFormat="false" ht="14.25" hidden="false" customHeight="false" outlineLevel="0" collapsed="false">
      <c r="C350" s="79" t="n">
        <f aca="false">+C349</f>
        <v>45874</v>
      </c>
      <c r="D350" s="75" t="n">
        <v>274</v>
      </c>
      <c r="E350" s="111" t="s">
        <v>13</v>
      </c>
      <c r="F350" s="112" t="s">
        <v>11</v>
      </c>
      <c r="G350" s="78" t="n">
        <v>20</v>
      </c>
    </row>
    <row r="351" customFormat="false" ht="14.25" hidden="false" customHeight="false" outlineLevel="0" collapsed="false">
      <c r="C351" s="79" t="n">
        <f aca="false">+C350</f>
        <v>45874</v>
      </c>
      <c r="D351" s="75" t="n">
        <v>274</v>
      </c>
      <c r="E351" s="106" t="s">
        <v>17</v>
      </c>
      <c r="F351" s="107" t="s">
        <v>18</v>
      </c>
      <c r="G351" s="78" t="n">
        <v>0</v>
      </c>
    </row>
    <row r="352" customFormat="false" ht="14.25" hidden="false" customHeight="false" outlineLevel="0" collapsed="false">
      <c r="C352" s="79" t="n">
        <f aca="false">+C351</f>
        <v>45874</v>
      </c>
      <c r="D352" s="75" t="n">
        <v>274</v>
      </c>
      <c r="E352" s="110" t="s">
        <v>44</v>
      </c>
      <c r="F352" s="19" t="s">
        <v>18</v>
      </c>
      <c r="G352" s="78" t="n">
        <v>0</v>
      </c>
    </row>
    <row r="353" customFormat="false" ht="14.25" hidden="false" customHeight="false" outlineLevel="0" collapsed="false">
      <c r="C353" s="79" t="n">
        <f aca="false">+C352</f>
        <v>45874</v>
      </c>
      <c r="D353" s="75" t="n">
        <v>274</v>
      </c>
      <c r="E353" s="111" t="s">
        <v>20</v>
      </c>
      <c r="F353" s="112" t="s">
        <v>18</v>
      </c>
      <c r="G353" s="78" t="n">
        <v>0</v>
      </c>
    </row>
    <row r="354" customFormat="false" ht="14.25" hidden="false" customHeight="false" outlineLevel="0" collapsed="false">
      <c r="C354" s="79" t="n">
        <f aca="false">+C353</f>
        <v>45874</v>
      </c>
      <c r="D354" s="75" t="n">
        <v>274</v>
      </c>
      <c r="E354" s="119" t="s">
        <v>24</v>
      </c>
      <c r="F354" s="107" t="s">
        <v>25</v>
      </c>
      <c r="G354" s="78" t="n">
        <v>0.25</v>
      </c>
    </row>
    <row r="355" customFormat="false" ht="14.25" hidden="false" customHeight="false" outlineLevel="0" collapsed="false">
      <c r="C355" s="79" t="n">
        <f aca="false">+C354</f>
        <v>45874</v>
      </c>
      <c r="D355" s="75" t="n">
        <v>274</v>
      </c>
      <c r="E355" s="110" t="s">
        <v>26</v>
      </c>
      <c r="F355" s="19" t="s">
        <v>25</v>
      </c>
      <c r="G355" s="78" t="n">
        <v>0.25</v>
      </c>
    </row>
    <row r="356" customFormat="false" ht="14.25" hidden="false" customHeight="false" outlineLevel="0" collapsed="false">
      <c r="C356" s="79" t="n">
        <f aca="false">+C355</f>
        <v>45874</v>
      </c>
      <c r="D356" s="75" t="n">
        <v>274</v>
      </c>
      <c r="E356" s="120" t="s">
        <v>27</v>
      </c>
      <c r="F356" s="112" t="s">
        <v>25</v>
      </c>
      <c r="G356" s="78" t="n">
        <v>0.25</v>
      </c>
    </row>
    <row r="357" customFormat="false" ht="14.25" hidden="false" customHeight="false" outlineLevel="0" collapsed="false">
      <c r="C357" s="79" t="n">
        <f aca="false">+C356</f>
        <v>45874</v>
      </c>
      <c r="D357" s="75" t="n">
        <v>266</v>
      </c>
      <c r="E357" s="106" t="s">
        <v>45</v>
      </c>
      <c r="F357" s="107" t="s">
        <v>46</v>
      </c>
      <c r="G357" s="78" t="n">
        <v>0</v>
      </c>
    </row>
    <row r="358" customFormat="false" ht="14.25" hidden="false" customHeight="false" outlineLevel="0" collapsed="false">
      <c r="C358" s="79" t="n">
        <f aca="false">+C357</f>
        <v>45874</v>
      </c>
      <c r="D358" s="75" t="n">
        <v>266</v>
      </c>
      <c r="E358" s="110" t="s">
        <v>47</v>
      </c>
      <c r="F358" s="19" t="s">
        <v>46</v>
      </c>
      <c r="G358" s="78" t="n">
        <v>0</v>
      </c>
    </row>
    <row r="359" customFormat="false" ht="14.25" hidden="false" customHeight="false" outlineLevel="0" collapsed="false">
      <c r="C359" s="79" t="n">
        <f aca="false">+C358</f>
        <v>45874</v>
      </c>
      <c r="D359" s="75" t="n">
        <v>266</v>
      </c>
      <c r="E359" s="110" t="s">
        <v>48</v>
      </c>
      <c r="F359" s="19" t="s">
        <v>46</v>
      </c>
      <c r="G359" s="78" t="n">
        <v>0</v>
      </c>
    </row>
    <row r="360" customFormat="false" ht="14.25" hidden="false" customHeight="false" outlineLevel="0" collapsed="false">
      <c r="C360" s="79" t="n">
        <f aca="false">+C359</f>
        <v>45874</v>
      </c>
      <c r="D360" s="75" t="n">
        <v>266</v>
      </c>
      <c r="E360" s="110" t="s">
        <v>49</v>
      </c>
      <c r="F360" s="19" t="s">
        <v>46</v>
      </c>
      <c r="G360" s="78" t="n">
        <v>0</v>
      </c>
    </row>
    <row r="361" customFormat="false" ht="14.25" hidden="false" customHeight="false" outlineLevel="0" collapsed="false">
      <c r="C361" s="79" t="n">
        <f aca="false">+C360</f>
        <v>45874</v>
      </c>
      <c r="D361" s="75" t="n">
        <v>266</v>
      </c>
      <c r="E361" s="110" t="s">
        <v>50</v>
      </c>
      <c r="F361" s="19" t="s">
        <v>46</v>
      </c>
      <c r="G361" s="78" t="n">
        <v>0</v>
      </c>
    </row>
    <row r="362" customFormat="false" ht="14.25" hidden="false" customHeight="false" outlineLevel="0" collapsed="false">
      <c r="C362" s="79" t="n">
        <f aca="false">+C361</f>
        <v>45874</v>
      </c>
      <c r="D362" s="75" t="n">
        <v>266</v>
      </c>
      <c r="E362" s="110" t="s">
        <v>51</v>
      </c>
      <c r="F362" s="19" t="s">
        <v>46</v>
      </c>
      <c r="G362" s="78" t="n">
        <v>5</v>
      </c>
    </row>
    <row r="363" customFormat="false" ht="14.25" hidden="false" customHeight="false" outlineLevel="0" collapsed="false">
      <c r="C363" s="79" t="n">
        <f aca="false">+C362</f>
        <v>45874</v>
      </c>
      <c r="D363" s="75" t="n">
        <v>266</v>
      </c>
      <c r="E363" s="110" t="s">
        <v>52</v>
      </c>
      <c r="F363" s="19" t="s">
        <v>46</v>
      </c>
      <c r="G363" s="78" t="n">
        <v>0</v>
      </c>
    </row>
    <row r="364" customFormat="false" ht="14.25" hidden="false" customHeight="false" outlineLevel="0" collapsed="false">
      <c r="C364" s="79" t="n">
        <f aca="false">+C363</f>
        <v>45874</v>
      </c>
      <c r="D364" s="75" t="n">
        <v>266</v>
      </c>
      <c r="E364" s="111" t="s">
        <v>53</v>
      </c>
      <c r="F364" s="112" t="s">
        <v>46</v>
      </c>
      <c r="G364" s="78" t="n">
        <v>0</v>
      </c>
    </row>
    <row r="365" customFormat="false" ht="14.25" hidden="false" customHeight="false" outlineLevel="0" collapsed="false">
      <c r="C365" s="79" t="n">
        <f aca="false">+C364</f>
        <v>45874</v>
      </c>
      <c r="D365" s="75" t="n">
        <v>266</v>
      </c>
      <c r="E365" s="106" t="s">
        <v>54</v>
      </c>
      <c r="F365" s="107" t="s">
        <v>25</v>
      </c>
      <c r="G365" s="78" t="n">
        <v>0.25</v>
      </c>
    </row>
    <row r="366" customFormat="false" ht="14.25" hidden="false" customHeight="false" outlineLevel="0" collapsed="false">
      <c r="C366" s="79" t="n">
        <f aca="false">+C365</f>
        <v>45874</v>
      </c>
      <c r="D366" s="75" t="n">
        <v>266</v>
      </c>
      <c r="E366" s="114" t="s">
        <v>55</v>
      </c>
      <c r="F366" s="31" t="s">
        <v>25</v>
      </c>
      <c r="G366" s="78" t="n">
        <v>0.25</v>
      </c>
    </row>
    <row r="367" customFormat="false" ht="14.25" hidden="false" customHeight="false" outlineLevel="0" collapsed="false">
      <c r="C367" s="79" t="n">
        <f aca="false">+C366</f>
        <v>45874</v>
      </c>
      <c r="D367" s="75" t="n">
        <v>266</v>
      </c>
      <c r="E367" s="110" t="s">
        <v>57</v>
      </c>
      <c r="F367" s="19" t="s">
        <v>25</v>
      </c>
      <c r="G367" s="78" t="n">
        <v>0.25</v>
      </c>
    </row>
    <row r="368" customFormat="false" ht="14.25" hidden="false" customHeight="false" outlineLevel="0" collapsed="false">
      <c r="C368" s="79" t="n">
        <f aca="false">+C367</f>
        <v>45874</v>
      </c>
      <c r="D368" s="75" t="n">
        <v>266</v>
      </c>
      <c r="E368" s="110" t="s">
        <v>58</v>
      </c>
      <c r="F368" s="19" t="s">
        <v>25</v>
      </c>
      <c r="G368" s="78" t="n">
        <v>0.25</v>
      </c>
    </row>
    <row r="369" customFormat="false" ht="14.25" hidden="false" customHeight="false" outlineLevel="0" collapsed="false">
      <c r="C369" s="79" t="n">
        <f aca="false">+C368</f>
        <v>45874</v>
      </c>
      <c r="D369" s="75" t="n">
        <v>266</v>
      </c>
      <c r="E369" s="110" t="s">
        <v>59</v>
      </c>
      <c r="F369" s="19" t="s">
        <v>25</v>
      </c>
      <c r="G369" s="78" t="n">
        <v>0.25</v>
      </c>
    </row>
    <row r="370" customFormat="false" ht="14.25" hidden="false" customHeight="false" outlineLevel="0" collapsed="false">
      <c r="C370" s="79" t="n">
        <f aca="false">+C369</f>
        <v>45874</v>
      </c>
      <c r="D370" s="75" t="n">
        <v>266</v>
      </c>
      <c r="E370" s="110" t="s">
        <v>60</v>
      </c>
      <c r="F370" s="19" t="s">
        <v>25</v>
      </c>
      <c r="G370" s="78" t="n">
        <v>0.25</v>
      </c>
    </row>
    <row r="371" customFormat="false" ht="14.25" hidden="false" customHeight="false" outlineLevel="0" collapsed="false">
      <c r="C371" s="79" t="n">
        <f aca="false">+C370</f>
        <v>45874</v>
      </c>
      <c r="D371" s="75" t="n">
        <v>266</v>
      </c>
      <c r="E371" s="110" t="s">
        <v>61</v>
      </c>
      <c r="F371" s="19" t="s">
        <v>25</v>
      </c>
      <c r="G371" s="78" t="n">
        <v>0.25</v>
      </c>
    </row>
    <row r="372" customFormat="false" ht="14.25" hidden="false" customHeight="false" outlineLevel="0" collapsed="false">
      <c r="C372" s="79" t="n">
        <f aca="false">+C371</f>
        <v>45874</v>
      </c>
      <c r="D372" s="75" t="n">
        <v>266</v>
      </c>
      <c r="E372" s="111" t="s">
        <v>62</v>
      </c>
      <c r="F372" s="112" t="s">
        <v>25</v>
      </c>
      <c r="G372" s="78" t="n">
        <v>0.25</v>
      </c>
    </row>
    <row r="373" customFormat="false" ht="14.25" hidden="false" customHeight="false" outlineLevel="0" collapsed="false">
      <c r="C373" s="79" t="n">
        <f aca="false">+C372</f>
        <v>45874</v>
      </c>
      <c r="D373" s="75" t="n">
        <v>266</v>
      </c>
      <c r="E373" s="106" t="s">
        <v>63</v>
      </c>
      <c r="F373" s="107" t="s">
        <v>46</v>
      </c>
      <c r="G373" s="78" t="n">
        <v>0.25</v>
      </c>
    </row>
    <row r="374" customFormat="false" ht="14.25" hidden="false" customHeight="false" outlineLevel="0" collapsed="false">
      <c r="C374" s="79" t="n">
        <f aca="false">+C373</f>
        <v>45874</v>
      </c>
      <c r="D374" s="75" t="n">
        <v>266</v>
      </c>
      <c r="E374" s="110" t="s">
        <v>64</v>
      </c>
      <c r="F374" s="19" t="s">
        <v>46</v>
      </c>
      <c r="G374" s="78" t="n">
        <v>0.25</v>
      </c>
    </row>
    <row r="375" customFormat="false" ht="14.25" hidden="false" customHeight="false" outlineLevel="0" collapsed="false">
      <c r="C375" s="79" t="n">
        <f aca="false">+C374</f>
        <v>45874</v>
      </c>
      <c r="D375" s="75" t="n">
        <v>266</v>
      </c>
      <c r="E375" s="110" t="s">
        <v>65</v>
      </c>
      <c r="F375" s="19" t="s">
        <v>46</v>
      </c>
      <c r="G375" s="78" t="n">
        <v>0.25</v>
      </c>
    </row>
    <row r="376" customFormat="false" ht="14.25" hidden="false" customHeight="false" outlineLevel="0" collapsed="false">
      <c r="C376" s="79" t="n">
        <f aca="false">+C375</f>
        <v>45874</v>
      </c>
      <c r="D376" s="75" t="n">
        <v>266</v>
      </c>
      <c r="E376" s="110" t="s">
        <v>66</v>
      </c>
      <c r="F376" s="19" t="s">
        <v>46</v>
      </c>
      <c r="G376" s="78" t="n">
        <v>0.25</v>
      </c>
    </row>
    <row r="377" customFormat="false" ht="14.25" hidden="false" customHeight="false" outlineLevel="0" collapsed="false">
      <c r="C377" s="79" t="n">
        <f aca="false">+C376</f>
        <v>45874</v>
      </c>
      <c r="D377" s="75" t="n">
        <v>266</v>
      </c>
      <c r="E377" s="114" t="s">
        <v>67</v>
      </c>
      <c r="F377" s="19" t="s">
        <v>46</v>
      </c>
      <c r="G377" s="78" t="n">
        <v>0.25</v>
      </c>
    </row>
    <row r="378" customFormat="false" ht="14.25" hidden="false" customHeight="false" outlineLevel="0" collapsed="false">
      <c r="C378" s="79" t="n">
        <f aca="false">+C377</f>
        <v>45874</v>
      </c>
      <c r="D378" s="75" t="n">
        <v>266</v>
      </c>
      <c r="E378" s="110" t="s">
        <v>68</v>
      </c>
      <c r="F378" s="19" t="s">
        <v>46</v>
      </c>
      <c r="G378" s="78" t="n">
        <v>0.25</v>
      </c>
    </row>
    <row r="379" customFormat="false" ht="14.25" hidden="false" customHeight="false" outlineLevel="0" collapsed="false">
      <c r="C379" s="79" t="n">
        <f aca="false">+C378</f>
        <v>45874</v>
      </c>
      <c r="D379" s="75" t="n">
        <v>266</v>
      </c>
      <c r="E379" s="110" t="s">
        <v>69</v>
      </c>
      <c r="F379" s="19" t="s">
        <v>46</v>
      </c>
      <c r="G379" s="78" t="n">
        <v>0.25</v>
      </c>
    </row>
    <row r="380" customFormat="false" ht="14.25" hidden="false" customHeight="false" outlineLevel="0" collapsed="false">
      <c r="C380" s="79" t="n">
        <f aca="false">+C379</f>
        <v>45874</v>
      </c>
      <c r="D380" s="75" t="n">
        <v>266</v>
      </c>
      <c r="E380" s="111" t="s">
        <v>70</v>
      </c>
      <c r="F380" s="112" t="s">
        <v>46</v>
      </c>
      <c r="G380" s="78" t="n">
        <v>0.25</v>
      </c>
    </row>
    <row r="381" customFormat="false" ht="14.25" hidden="false" customHeight="false" outlineLevel="0" collapsed="false">
      <c r="C381" s="79" t="n">
        <f aca="false">+C380</f>
        <v>45874</v>
      </c>
      <c r="D381" s="75" t="n">
        <v>272</v>
      </c>
      <c r="E381" s="106" t="s">
        <v>71</v>
      </c>
      <c r="F381" s="107" t="s">
        <v>72</v>
      </c>
      <c r="G381" s="78" t="n">
        <v>20</v>
      </c>
    </row>
    <row r="382" customFormat="false" ht="14.25" hidden="false" customHeight="false" outlineLevel="0" collapsed="false">
      <c r="C382" s="79" t="n">
        <f aca="false">+C381</f>
        <v>45874</v>
      </c>
      <c r="D382" s="75" t="n">
        <v>272</v>
      </c>
      <c r="E382" s="110" t="s">
        <v>75</v>
      </c>
      <c r="F382" s="19"/>
      <c r="G382" s="78" t="n">
        <v>5</v>
      </c>
    </row>
    <row r="383" customFormat="false" ht="14.25" hidden="false" customHeight="false" outlineLevel="0" collapsed="false">
      <c r="C383" s="79" t="n">
        <f aca="false">+C382</f>
        <v>45874</v>
      </c>
      <c r="D383" s="75" t="n">
        <v>272</v>
      </c>
      <c r="E383" s="110" t="s">
        <v>76</v>
      </c>
      <c r="F383" s="19"/>
      <c r="G383" s="78" t="n">
        <v>0</v>
      </c>
    </row>
    <row r="384" customFormat="false" ht="14.25" hidden="false" customHeight="false" outlineLevel="0" collapsed="false">
      <c r="C384" s="79" t="n">
        <f aca="false">+C383</f>
        <v>45874</v>
      </c>
      <c r="D384" s="75" t="n">
        <v>272</v>
      </c>
      <c r="E384" s="110" t="s">
        <v>164</v>
      </c>
      <c r="F384" s="19"/>
      <c r="G384" s="78" t="n">
        <v>0</v>
      </c>
    </row>
    <row r="385" customFormat="false" ht="14.25" hidden="false" customHeight="false" outlineLevel="0" collapsed="false">
      <c r="C385" s="79" t="n">
        <f aca="false">+C384</f>
        <v>45874</v>
      </c>
      <c r="D385" s="75" t="n">
        <v>272</v>
      </c>
      <c r="E385" s="110" t="s">
        <v>165</v>
      </c>
      <c r="F385" s="19"/>
      <c r="G385" s="78" t="n">
        <v>0</v>
      </c>
    </row>
    <row r="386" customFormat="false" ht="14.25" hidden="false" customHeight="false" outlineLevel="0" collapsed="false">
      <c r="C386" s="79" t="n">
        <f aca="false">+C385</f>
        <v>45874</v>
      </c>
      <c r="D386" s="75" t="n">
        <v>272</v>
      </c>
      <c r="E386" s="123" t="s">
        <v>166</v>
      </c>
      <c r="F386" s="46"/>
      <c r="G386" s="78" t="n">
        <v>0</v>
      </c>
    </row>
    <row r="387" customFormat="false" ht="14.25" hidden="false" customHeight="false" outlineLevel="0" collapsed="false">
      <c r="C387" s="79" t="n">
        <f aca="false">+C386</f>
        <v>45874</v>
      </c>
      <c r="D387" s="75" t="n">
        <v>272</v>
      </c>
      <c r="E387" s="123" t="s">
        <v>78</v>
      </c>
      <c r="F387" s="46" t="s">
        <v>72</v>
      </c>
      <c r="G387" s="78" t="n">
        <v>0</v>
      </c>
    </row>
    <row r="388" customFormat="false" ht="14.25" hidden="false" customHeight="false" outlineLevel="0" collapsed="false">
      <c r="C388" s="79" t="n">
        <f aca="false">+C387</f>
        <v>45874</v>
      </c>
      <c r="D388" s="75" t="n">
        <v>272</v>
      </c>
      <c r="E388" s="110" t="s">
        <v>167</v>
      </c>
      <c r="F388" s="19"/>
      <c r="G388" s="78" t="n">
        <v>0</v>
      </c>
    </row>
    <row r="389" customFormat="false" ht="14.25" hidden="false" customHeight="false" outlineLevel="0" collapsed="false">
      <c r="C389" s="79" t="n">
        <f aca="false">+C388</f>
        <v>45874</v>
      </c>
      <c r="D389" s="75" t="n">
        <v>272</v>
      </c>
      <c r="E389" s="114" t="s">
        <v>168</v>
      </c>
      <c r="F389" s="31"/>
      <c r="G389" s="78" t="n">
        <v>0</v>
      </c>
    </row>
    <row r="390" customFormat="false" ht="14.25" hidden="false" customHeight="false" outlineLevel="0" collapsed="false">
      <c r="C390" s="79" t="n">
        <f aca="false">+C389</f>
        <v>45874</v>
      </c>
      <c r="D390" s="75" t="n">
        <v>272</v>
      </c>
      <c r="E390" s="123" t="s">
        <v>77</v>
      </c>
      <c r="F390" s="46"/>
      <c r="G390" s="78" t="n">
        <v>5</v>
      </c>
    </row>
    <row r="391" customFormat="false" ht="14.25" hidden="false" customHeight="false" outlineLevel="0" collapsed="false">
      <c r="C391" s="79" t="n">
        <f aca="false">+C390</f>
        <v>45874</v>
      </c>
      <c r="D391" s="75" t="n">
        <v>272</v>
      </c>
      <c r="E391" s="110" t="s">
        <v>82</v>
      </c>
      <c r="F391" s="19"/>
      <c r="G391" s="78" t="n">
        <v>0</v>
      </c>
    </row>
    <row r="392" customFormat="false" ht="14.25" hidden="false" customHeight="false" outlineLevel="0" collapsed="false">
      <c r="C392" s="79" t="n">
        <f aca="false">+C391</f>
        <v>45874</v>
      </c>
      <c r="D392" s="75" t="n">
        <v>272</v>
      </c>
      <c r="E392" s="111" t="s">
        <v>83</v>
      </c>
      <c r="F392" s="112"/>
      <c r="G392" s="78" t="n">
        <v>5</v>
      </c>
    </row>
    <row r="393" customFormat="false" ht="14.25" hidden="false" customHeight="false" outlineLevel="0" collapsed="false">
      <c r="C393" s="79" t="n">
        <f aca="false">+C392</f>
        <v>45874</v>
      </c>
      <c r="D393" s="75" t="n">
        <v>262</v>
      </c>
      <c r="E393" s="106" t="s">
        <v>84</v>
      </c>
      <c r="F393" s="107" t="s">
        <v>46</v>
      </c>
      <c r="G393" s="78" t="n">
        <v>0</v>
      </c>
    </row>
    <row r="394" customFormat="false" ht="14.25" hidden="false" customHeight="false" outlineLevel="0" collapsed="false">
      <c r="C394" s="79" t="n">
        <f aca="false">+C393</f>
        <v>45874</v>
      </c>
      <c r="D394" s="75" t="n">
        <v>262</v>
      </c>
      <c r="E394" s="110" t="s">
        <v>85</v>
      </c>
      <c r="F394" s="19" t="s">
        <v>46</v>
      </c>
      <c r="G394" s="78" t="n">
        <v>0</v>
      </c>
    </row>
    <row r="395" customFormat="false" ht="14.25" hidden="false" customHeight="false" outlineLevel="0" collapsed="false">
      <c r="C395" s="79" t="n">
        <f aca="false">+C394</f>
        <v>45874</v>
      </c>
      <c r="D395" s="75" t="n">
        <v>263</v>
      </c>
      <c r="E395" s="110" t="s">
        <v>84</v>
      </c>
      <c r="F395" s="19" t="s">
        <v>46</v>
      </c>
      <c r="G395" s="78" t="n">
        <v>0</v>
      </c>
    </row>
    <row r="396" customFormat="false" ht="14.25" hidden="false" customHeight="false" outlineLevel="0" collapsed="false">
      <c r="C396" s="79" t="n">
        <f aca="false">+C395</f>
        <v>45874</v>
      </c>
      <c r="D396" s="75" t="n">
        <v>263</v>
      </c>
      <c r="E396" s="120" t="s">
        <v>85</v>
      </c>
      <c r="F396" s="112" t="s">
        <v>46</v>
      </c>
      <c r="G396" s="78" t="n">
        <v>0</v>
      </c>
    </row>
    <row r="397" customFormat="false" ht="14.25" hidden="false" customHeight="false" outlineLevel="0" collapsed="false">
      <c r="C397" s="79" t="n">
        <f aca="false">+C396</f>
        <v>45874</v>
      </c>
      <c r="D397" s="75" t="n">
        <v>274</v>
      </c>
      <c r="E397" s="125" t="s">
        <v>86</v>
      </c>
      <c r="F397" s="126"/>
      <c r="G397" s="78" t="n">
        <v>0</v>
      </c>
    </row>
    <row r="398" customFormat="false" ht="14.25" hidden="false" customHeight="false" outlineLevel="0" collapsed="false">
      <c r="C398" s="79" t="n">
        <f aca="false">+C397</f>
        <v>45874</v>
      </c>
      <c r="D398" s="75" t="n">
        <v>274</v>
      </c>
      <c r="E398" s="127" t="s">
        <v>87</v>
      </c>
      <c r="F398" s="49"/>
      <c r="G398" s="78" t="n">
        <v>0</v>
      </c>
    </row>
    <row r="399" customFormat="false" ht="14.25" hidden="false" customHeight="false" outlineLevel="0" collapsed="false">
      <c r="C399" s="79" t="n">
        <f aca="false">+C398</f>
        <v>45874</v>
      </c>
      <c r="D399" s="75" t="n">
        <v>274</v>
      </c>
      <c r="E399" s="123" t="s">
        <v>88</v>
      </c>
      <c r="F399" s="46"/>
      <c r="G399" s="78" t="n">
        <v>0</v>
      </c>
    </row>
    <row r="400" customFormat="false" ht="14.25" hidden="false" customHeight="false" outlineLevel="0" collapsed="false">
      <c r="C400" s="79" t="n">
        <f aca="false">+C399</f>
        <v>45874</v>
      </c>
      <c r="D400" s="75" t="n">
        <v>274</v>
      </c>
      <c r="E400" s="110" t="s">
        <v>89</v>
      </c>
      <c r="F400" s="19"/>
      <c r="G400" s="78" t="n">
        <v>0</v>
      </c>
    </row>
    <row r="401" customFormat="false" ht="14.25" hidden="false" customHeight="false" outlineLevel="0" collapsed="false">
      <c r="C401" s="79" t="n">
        <f aca="false">+C400</f>
        <v>45874</v>
      </c>
      <c r="D401" s="75" t="n">
        <v>271</v>
      </c>
      <c r="E401" s="110" t="s">
        <v>90</v>
      </c>
      <c r="F401" s="19" t="s">
        <v>11</v>
      </c>
      <c r="G401" s="78" t="n">
        <v>0</v>
      </c>
    </row>
    <row r="402" customFormat="false" ht="14.25" hidden="false" customHeight="false" outlineLevel="0" collapsed="false">
      <c r="C402" s="79" t="n">
        <f aca="false">+C401</f>
        <v>45874</v>
      </c>
      <c r="D402" s="75" t="n">
        <v>271</v>
      </c>
      <c r="E402" s="123" t="s">
        <v>91</v>
      </c>
      <c r="F402" s="19" t="s">
        <v>18</v>
      </c>
      <c r="G402" s="78" t="n">
        <v>0</v>
      </c>
    </row>
    <row r="403" customFormat="false" ht="14.25" hidden="false" customHeight="false" outlineLevel="0" collapsed="false">
      <c r="C403" s="79" t="n">
        <f aca="false">+C402</f>
        <v>45874</v>
      </c>
      <c r="D403" s="75" t="n">
        <v>271</v>
      </c>
      <c r="E403" s="111" t="s">
        <v>92</v>
      </c>
      <c r="F403" s="112" t="s">
        <v>25</v>
      </c>
      <c r="G403" s="78" t="n">
        <v>0</v>
      </c>
    </row>
    <row r="404" customFormat="false" ht="14.25" hidden="false" customHeight="false" outlineLevel="0" collapsed="false">
      <c r="C404" s="79" t="n">
        <f aca="false">+C403</f>
        <v>45874</v>
      </c>
      <c r="D404" s="75" t="n">
        <v>265</v>
      </c>
      <c r="E404" s="106" t="s">
        <v>93</v>
      </c>
      <c r="F404" s="107" t="s">
        <v>46</v>
      </c>
      <c r="G404" s="78" t="n">
        <v>0</v>
      </c>
    </row>
    <row r="405" customFormat="false" ht="14.25" hidden="false" customHeight="false" outlineLevel="0" collapsed="false">
      <c r="C405" s="79" t="n">
        <f aca="false">+C404</f>
        <v>45874</v>
      </c>
      <c r="D405" s="75" t="n">
        <v>265</v>
      </c>
      <c r="E405" s="110" t="s">
        <v>94</v>
      </c>
      <c r="F405" s="19" t="s">
        <v>46</v>
      </c>
      <c r="G405" s="78" t="n">
        <v>0</v>
      </c>
    </row>
    <row r="406" customFormat="false" ht="14.25" hidden="false" customHeight="false" outlineLevel="0" collapsed="false">
      <c r="C406" s="79" t="n">
        <f aca="false">+C405</f>
        <v>45874</v>
      </c>
      <c r="D406" s="75" t="n">
        <v>265</v>
      </c>
      <c r="E406" s="110" t="s">
        <v>95</v>
      </c>
      <c r="F406" s="19" t="s">
        <v>46</v>
      </c>
      <c r="G406" s="78" t="n">
        <v>0</v>
      </c>
    </row>
    <row r="407" customFormat="false" ht="14.25" hidden="false" customHeight="false" outlineLevel="0" collapsed="false">
      <c r="C407" s="79" t="n">
        <f aca="false">+C406</f>
        <v>45874</v>
      </c>
      <c r="D407" s="75" t="n">
        <v>265</v>
      </c>
      <c r="E407" s="123" t="s">
        <v>96</v>
      </c>
      <c r="F407" s="19" t="s">
        <v>46</v>
      </c>
      <c r="G407" s="78" t="n">
        <v>0</v>
      </c>
    </row>
    <row r="408" customFormat="false" ht="14.25" hidden="false" customHeight="false" outlineLevel="0" collapsed="false">
      <c r="C408" s="79" t="n">
        <f aca="false">+C407</f>
        <v>45874</v>
      </c>
      <c r="D408" s="75" t="n">
        <v>265</v>
      </c>
      <c r="E408" s="110" t="s">
        <v>97</v>
      </c>
      <c r="F408" s="19" t="s">
        <v>46</v>
      </c>
      <c r="G408" s="78" t="n">
        <v>0</v>
      </c>
    </row>
    <row r="409" customFormat="false" ht="14.25" hidden="false" customHeight="false" outlineLevel="0" collapsed="false">
      <c r="C409" s="79" t="n">
        <f aca="false">+C408</f>
        <v>45874</v>
      </c>
      <c r="D409" s="75" t="n">
        <v>265</v>
      </c>
      <c r="E409" s="111" t="s">
        <v>98</v>
      </c>
      <c r="F409" s="112" t="s">
        <v>46</v>
      </c>
      <c r="G409" s="78" t="n">
        <v>0</v>
      </c>
    </row>
    <row r="410" customFormat="false" ht="14.25" hidden="false" customHeight="false" outlineLevel="0" collapsed="false">
      <c r="C410" s="79" t="n">
        <f aca="false">+C409</f>
        <v>45874</v>
      </c>
      <c r="D410" s="75" t="n">
        <v>265</v>
      </c>
      <c r="E410" s="106" t="s">
        <v>99</v>
      </c>
      <c r="F410" s="107" t="s">
        <v>100</v>
      </c>
      <c r="G410" s="78" t="n">
        <v>0</v>
      </c>
    </row>
    <row r="411" customFormat="false" ht="14.25" hidden="false" customHeight="false" outlineLevel="0" collapsed="false">
      <c r="C411" s="79" t="n">
        <f aca="false">+C410</f>
        <v>45874</v>
      </c>
      <c r="D411" s="75" t="n">
        <v>265</v>
      </c>
      <c r="E411" s="110" t="s">
        <v>101</v>
      </c>
      <c r="F411" s="19" t="s">
        <v>100</v>
      </c>
      <c r="G411" s="78" t="n">
        <v>0</v>
      </c>
    </row>
    <row r="412" customFormat="false" ht="14.25" hidden="false" customHeight="false" outlineLevel="0" collapsed="false">
      <c r="C412" s="79" t="n">
        <f aca="false">+C411</f>
        <v>45874</v>
      </c>
      <c r="D412" s="75" t="n">
        <v>265</v>
      </c>
      <c r="E412" s="110" t="s">
        <v>102</v>
      </c>
      <c r="F412" s="19" t="s">
        <v>100</v>
      </c>
      <c r="G412" s="78" t="n">
        <v>0</v>
      </c>
    </row>
    <row r="413" customFormat="false" ht="14.25" hidden="false" customHeight="false" outlineLevel="0" collapsed="false">
      <c r="C413" s="79" t="n">
        <f aca="false">+C412</f>
        <v>45874</v>
      </c>
      <c r="D413" s="75" t="n">
        <v>265</v>
      </c>
      <c r="E413" s="110" t="s">
        <v>103</v>
      </c>
      <c r="F413" s="19" t="s">
        <v>100</v>
      </c>
      <c r="G413" s="78" t="n">
        <v>0</v>
      </c>
    </row>
    <row r="414" customFormat="false" ht="14.25" hidden="false" customHeight="false" outlineLevel="0" collapsed="false">
      <c r="C414" s="79" t="n">
        <f aca="false">+C413</f>
        <v>45874</v>
      </c>
      <c r="D414" s="75" t="n">
        <v>265</v>
      </c>
      <c r="E414" s="110" t="s">
        <v>104</v>
      </c>
      <c r="F414" s="19" t="s">
        <v>100</v>
      </c>
      <c r="G414" s="78" t="n">
        <v>0</v>
      </c>
    </row>
    <row r="415" customFormat="false" ht="14.25" hidden="false" customHeight="false" outlineLevel="0" collapsed="false">
      <c r="C415" s="79" t="n">
        <f aca="false">+C414</f>
        <v>45874</v>
      </c>
      <c r="D415" s="75" t="n">
        <v>265</v>
      </c>
      <c r="E415" s="111" t="s">
        <v>105</v>
      </c>
      <c r="F415" s="112" t="s">
        <v>100</v>
      </c>
      <c r="G415" s="78" t="n">
        <v>0</v>
      </c>
    </row>
    <row r="416" customFormat="false" ht="14.25" hidden="false" customHeight="false" outlineLevel="0" collapsed="false">
      <c r="C416" s="79" t="n">
        <f aca="false">+C415</f>
        <v>45874</v>
      </c>
      <c r="D416" s="75" t="n">
        <v>265</v>
      </c>
      <c r="E416" s="128" t="s">
        <v>106</v>
      </c>
      <c r="F416" s="107" t="s">
        <v>46</v>
      </c>
      <c r="G416" s="78" t="n">
        <v>0</v>
      </c>
    </row>
    <row r="417" customFormat="false" ht="14.25" hidden="false" customHeight="false" outlineLevel="0" collapsed="false">
      <c r="C417" s="79" t="n">
        <f aca="false">+C416</f>
        <v>45874</v>
      </c>
      <c r="D417" s="75" t="n">
        <v>265</v>
      </c>
      <c r="E417" s="129" t="s">
        <v>107</v>
      </c>
      <c r="F417" s="19" t="s">
        <v>46</v>
      </c>
      <c r="G417" s="78" t="n">
        <v>0</v>
      </c>
    </row>
    <row r="418" customFormat="false" ht="14.25" hidden="false" customHeight="false" outlineLevel="0" collapsed="false">
      <c r="C418" s="79" t="n">
        <f aca="false">+C417</f>
        <v>45874</v>
      </c>
      <c r="D418" s="75" t="n">
        <v>265</v>
      </c>
      <c r="E418" s="129" t="s">
        <v>108</v>
      </c>
      <c r="F418" s="19" t="s">
        <v>46</v>
      </c>
      <c r="G418" s="78" t="n">
        <v>0</v>
      </c>
    </row>
    <row r="419" customFormat="false" ht="14.25" hidden="false" customHeight="false" outlineLevel="0" collapsed="false">
      <c r="C419" s="79" t="n">
        <f aca="false">+C418</f>
        <v>45874</v>
      </c>
      <c r="D419" s="75" t="n">
        <v>265</v>
      </c>
      <c r="E419" s="110" t="s">
        <v>109</v>
      </c>
      <c r="F419" s="19" t="s">
        <v>46</v>
      </c>
      <c r="G419" s="78" t="n">
        <v>0</v>
      </c>
    </row>
    <row r="420" customFormat="false" ht="14.25" hidden="false" customHeight="false" outlineLevel="0" collapsed="false">
      <c r="C420" s="79" t="n">
        <f aca="false">+C419</f>
        <v>45874</v>
      </c>
      <c r="D420" s="75" t="n">
        <v>265</v>
      </c>
      <c r="E420" s="110" t="s">
        <v>110</v>
      </c>
      <c r="F420" s="19" t="s">
        <v>46</v>
      </c>
      <c r="G420" s="78" t="n">
        <v>0</v>
      </c>
    </row>
    <row r="421" customFormat="false" ht="14.25" hidden="false" customHeight="false" outlineLevel="0" collapsed="false">
      <c r="C421" s="79" t="n">
        <f aca="false">+C420</f>
        <v>45874</v>
      </c>
      <c r="D421" s="75" t="n">
        <v>265</v>
      </c>
      <c r="E421" s="111" t="s">
        <v>111</v>
      </c>
      <c r="F421" s="112" t="s">
        <v>46</v>
      </c>
      <c r="G421" s="78" t="n">
        <v>0</v>
      </c>
    </row>
    <row r="422" customFormat="false" ht="14.25" hidden="false" customHeight="false" outlineLevel="0" collapsed="false">
      <c r="C422" s="79" t="n">
        <f aca="false">+C421</f>
        <v>45874</v>
      </c>
      <c r="D422" s="75" t="n">
        <v>267</v>
      </c>
      <c r="E422" s="139" t="s">
        <v>112</v>
      </c>
      <c r="F422" s="140" t="s">
        <v>46</v>
      </c>
      <c r="G422" s="78" t="n">
        <v>0</v>
      </c>
    </row>
    <row r="423" customFormat="false" ht="14.25" hidden="false" customHeight="false" outlineLevel="0" collapsed="false">
      <c r="B423" s="137" t="n">
        <f aca="false">+B318+1</f>
        <v>45875</v>
      </c>
      <c r="C423" s="74" t="n">
        <f aca="false">+C422+1</f>
        <v>45875</v>
      </c>
      <c r="D423" s="75" t="n">
        <v>268</v>
      </c>
      <c r="E423" s="106" t="s">
        <v>10</v>
      </c>
      <c r="F423" s="107" t="s">
        <v>11</v>
      </c>
      <c r="G423" s="85" t="n">
        <f aca="false" t="array" ref="G423:G527">+'Aug. oil usage'!I3:I107</f>
        <v>0</v>
      </c>
    </row>
    <row r="424" customFormat="false" ht="14.25" hidden="false" customHeight="false" outlineLevel="0" collapsed="false">
      <c r="C424" s="79" t="n">
        <f aca="false">+C423</f>
        <v>45875</v>
      </c>
      <c r="D424" s="75" t="n">
        <v>268</v>
      </c>
      <c r="E424" s="110" t="s">
        <v>12</v>
      </c>
      <c r="F424" s="19" t="s">
        <v>11</v>
      </c>
      <c r="G424" s="78" t="n">
        <v>0</v>
      </c>
    </row>
    <row r="425" customFormat="false" ht="14.25" hidden="false" customHeight="false" outlineLevel="0" collapsed="false">
      <c r="C425" s="79" t="n">
        <f aca="false">+C424</f>
        <v>45875</v>
      </c>
      <c r="D425" s="75" t="n">
        <v>268</v>
      </c>
      <c r="E425" s="110" t="s">
        <v>13</v>
      </c>
      <c r="F425" s="19" t="s">
        <v>11</v>
      </c>
      <c r="G425" s="78" t="n">
        <v>0</v>
      </c>
    </row>
    <row r="426" customFormat="false" ht="14.25" hidden="false" customHeight="false" outlineLevel="0" collapsed="false">
      <c r="C426" s="79" t="n">
        <f aca="false">+C425</f>
        <v>45875</v>
      </c>
      <c r="D426" s="75" t="n">
        <v>268</v>
      </c>
      <c r="E426" s="110" t="s">
        <v>14</v>
      </c>
      <c r="F426" s="19" t="s">
        <v>11</v>
      </c>
      <c r="G426" s="78" t="n">
        <v>35</v>
      </c>
    </row>
    <row r="427" customFormat="false" ht="14.25" hidden="false" customHeight="false" outlineLevel="0" collapsed="false">
      <c r="C427" s="79" t="n">
        <f aca="false">+C426</f>
        <v>45875</v>
      </c>
      <c r="D427" s="75" t="n">
        <v>268</v>
      </c>
      <c r="E427" s="114" t="s">
        <v>15</v>
      </c>
      <c r="F427" s="19" t="s">
        <v>11</v>
      </c>
      <c r="G427" s="78" t="n">
        <v>0</v>
      </c>
    </row>
    <row r="428" customFormat="false" ht="14.25" hidden="false" customHeight="false" outlineLevel="0" collapsed="false">
      <c r="C428" s="79" t="n">
        <f aca="false">+C427</f>
        <v>45875</v>
      </c>
      <c r="D428" s="75" t="n">
        <v>268</v>
      </c>
      <c r="E428" s="138" t="s">
        <v>16</v>
      </c>
      <c r="F428" s="112" t="s">
        <v>11</v>
      </c>
      <c r="G428" s="78" t="n">
        <v>0</v>
      </c>
    </row>
    <row r="429" customFormat="false" ht="14.25" hidden="false" customHeight="false" outlineLevel="0" collapsed="false">
      <c r="C429" s="79" t="n">
        <f aca="false">+C428</f>
        <v>45875</v>
      </c>
      <c r="D429" s="75" t="n">
        <v>268</v>
      </c>
      <c r="E429" s="106" t="s">
        <v>17</v>
      </c>
      <c r="F429" s="107" t="s">
        <v>18</v>
      </c>
      <c r="G429" s="78" t="n">
        <v>0</v>
      </c>
    </row>
    <row r="430" customFormat="false" ht="14.25" hidden="false" customHeight="false" outlineLevel="0" collapsed="false">
      <c r="C430" s="79" t="n">
        <f aca="false">+C429</f>
        <v>45875</v>
      </c>
      <c r="D430" s="75" t="n">
        <v>268</v>
      </c>
      <c r="E430" s="110" t="s">
        <v>19</v>
      </c>
      <c r="F430" s="19" t="s">
        <v>18</v>
      </c>
      <c r="G430" s="78" t="n">
        <v>0</v>
      </c>
    </row>
    <row r="431" customFormat="false" ht="14.25" hidden="false" customHeight="false" outlineLevel="0" collapsed="false">
      <c r="C431" s="79" t="n">
        <f aca="false">+C430</f>
        <v>45875</v>
      </c>
      <c r="D431" s="75" t="n">
        <v>268</v>
      </c>
      <c r="E431" s="110" t="s">
        <v>20</v>
      </c>
      <c r="F431" s="19" t="s">
        <v>18</v>
      </c>
      <c r="G431" s="78" t="n">
        <v>0</v>
      </c>
    </row>
    <row r="432" customFormat="false" ht="14.25" hidden="false" customHeight="false" outlineLevel="0" collapsed="false">
      <c r="C432" s="79" t="n">
        <f aca="false">+C431</f>
        <v>45875</v>
      </c>
      <c r="D432" s="75" t="n">
        <v>268</v>
      </c>
      <c r="E432" s="110" t="s">
        <v>21</v>
      </c>
      <c r="F432" s="19" t="s">
        <v>18</v>
      </c>
      <c r="G432" s="78" t="n">
        <v>0</v>
      </c>
    </row>
    <row r="433" customFormat="false" ht="14.25" hidden="false" customHeight="false" outlineLevel="0" collapsed="false">
      <c r="C433" s="79" t="n">
        <f aca="false">+C432</f>
        <v>45875</v>
      </c>
      <c r="D433" s="75" t="n">
        <v>268</v>
      </c>
      <c r="E433" s="110" t="s">
        <v>22</v>
      </c>
      <c r="F433" s="19" t="s">
        <v>18</v>
      </c>
      <c r="G433" s="78" t="n">
        <v>0</v>
      </c>
    </row>
    <row r="434" customFormat="false" ht="14.25" hidden="false" customHeight="false" outlineLevel="0" collapsed="false">
      <c r="C434" s="79" t="n">
        <f aca="false">+C433</f>
        <v>45875</v>
      </c>
      <c r="D434" s="75" t="n">
        <v>268</v>
      </c>
      <c r="E434" s="111" t="s">
        <v>23</v>
      </c>
      <c r="F434" s="112" t="s">
        <v>18</v>
      </c>
      <c r="G434" s="78" t="n">
        <v>0</v>
      </c>
    </row>
    <row r="435" customFormat="false" ht="14.25" hidden="false" customHeight="false" outlineLevel="0" collapsed="false">
      <c r="C435" s="79" t="n">
        <f aca="false">+C434</f>
        <v>45875</v>
      </c>
      <c r="D435" s="75" t="n">
        <v>268</v>
      </c>
      <c r="E435" s="106" t="s">
        <v>24</v>
      </c>
      <c r="F435" s="107" t="s">
        <v>25</v>
      </c>
      <c r="G435" s="78" t="n">
        <v>0</v>
      </c>
    </row>
    <row r="436" customFormat="false" ht="14.25" hidden="false" customHeight="false" outlineLevel="0" collapsed="false">
      <c r="C436" s="79" t="n">
        <f aca="false">+C435</f>
        <v>45875</v>
      </c>
      <c r="D436" s="75" t="n">
        <v>268</v>
      </c>
      <c r="E436" s="110" t="s">
        <v>26</v>
      </c>
      <c r="F436" s="19" t="s">
        <v>25</v>
      </c>
      <c r="G436" s="78" t="n">
        <v>0</v>
      </c>
    </row>
    <row r="437" customFormat="false" ht="14.25" hidden="false" customHeight="false" outlineLevel="0" collapsed="false">
      <c r="C437" s="79" t="n">
        <f aca="false">+C436</f>
        <v>45875</v>
      </c>
      <c r="D437" s="75" t="n">
        <v>268</v>
      </c>
      <c r="E437" s="110" t="s">
        <v>27</v>
      </c>
      <c r="F437" s="19" t="s">
        <v>25</v>
      </c>
      <c r="G437" s="78" t="n">
        <v>0</v>
      </c>
    </row>
    <row r="438" customFormat="false" ht="14.25" hidden="false" customHeight="false" outlineLevel="0" collapsed="false">
      <c r="C438" s="79" t="n">
        <f aca="false">+C437</f>
        <v>45875</v>
      </c>
      <c r="D438" s="75" t="n">
        <v>268</v>
      </c>
      <c r="E438" s="110" t="s">
        <v>28</v>
      </c>
      <c r="F438" s="19" t="s">
        <v>25</v>
      </c>
      <c r="G438" s="78" t="n">
        <v>0</v>
      </c>
    </row>
    <row r="439" customFormat="false" ht="14.25" hidden="false" customHeight="false" outlineLevel="0" collapsed="false">
      <c r="C439" s="79" t="n">
        <f aca="false">+C438</f>
        <v>45875</v>
      </c>
      <c r="D439" s="75" t="n">
        <v>268</v>
      </c>
      <c r="E439" s="110" t="s">
        <v>29</v>
      </c>
      <c r="F439" s="19" t="s">
        <v>25</v>
      </c>
      <c r="G439" s="78" t="n">
        <v>0</v>
      </c>
    </row>
    <row r="440" customFormat="false" ht="14.25" hidden="false" customHeight="false" outlineLevel="0" collapsed="false">
      <c r="C440" s="79" t="n">
        <f aca="false">+C439</f>
        <v>45875</v>
      </c>
      <c r="D440" s="75" t="n">
        <v>268</v>
      </c>
      <c r="E440" s="111" t="s">
        <v>30</v>
      </c>
      <c r="F440" s="112" t="s">
        <v>25</v>
      </c>
      <c r="G440" s="78" t="n">
        <v>0</v>
      </c>
    </row>
    <row r="441" customFormat="false" ht="14.25" hidden="false" customHeight="false" outlineLevel="0" collapsed="false">
      <c r="C441" s="79" t="n">
        <f aca="false">+C440</f>
        <v>45875</v>
      </c>
      <c r="D441" s="75" t="n">
        <v>264</v>
      </c>
      <c r="E441" s="106" t="s">
        <v>31</v>
      </c>
      <c r="F441" s="107" t="s">
        <v>46</v>
      </c>
      <c r="G441" s="78" t="n">
        <v>0</v>
      </c>
    </row>
    <row r="442" customFormat="false" ht="14.25" hidden="false" customHeight="false" outlineLevel="0" collapsed="false">
      <c r="C442" s="79" t="n">
        <f aca="false">+C441</f>
        <v>45875</v>
      </c>
      <c r="D442" s="75" t="n">
        <v>264</v>
      </c>
      <c r="E442" s="114" t="s">
        <v>33</v>
      </c>
      <c r="F442" s="31" t="s">
        <v>46</v>
      </c>
      <c r="G442" s="78" t="n">
        <v>0</v>
      </c>
    </row>
    <row r="443" customFormat="false" ht="14.25" hidden="false" customHeight="false" outlineLevel="0" collapsed="false">
      <c r="C443" s="79" t="n">
        <f aca="false">+C442</f>
        <v>45875</v>
      </c>
      <c r="D443" s="75" t="n">
        <v>264</v>
      </c>
      <c r="E443" s="110" t="s">
        <v>34</v>
      </c>
      <c r="F443" s="19" t="s">
        <v>46</v>
      </c>
      <c r="G443" s="78" t="n">
        <v>4</v>
      </c>
    </row>
    <row r="444" customFormat="false" ht="14.25" hidden="false" customHeight="false" outlineLevel="0" collapsed="false">
      <c r="C444" s="79" t="n">
        <f aca="false">+C443</f>
        <v>45875</v>
      </c>
      <c r="D444" s="75" t="n">
        <v>264</v>
      </c>
      <c r="E444" s="110" t="s">
        <v>35</v>
      </c>
      <c r="F444" s="19" t="s">
        <v>46</v>
      </c>
      <c r="G444" s="78" t="n">
        <v>18</v>
      </c>
    </row>
    <row r="445" customFormat="false" ht="14.25" hidden="false" customHeight="false" outlineLevel="0" collapsed="false">
      <c r="C445" s="79" t="n">
        <f aca="false">+C444</f>
        <v>45875</v>
      </c>
      <c r="D445" s="75" t="n">
        <v>264</v>
      </c>
      <c r="E445" s="110" t="s">
        <v>36</v>
      </c>
      <c r="F445" s="19" t="s">
        <v>46</v>
      </c>
      <c r="G445" s="78" t="n">
        <v>2</v>
      </c>
    </row>
    <row r="446" customFormat="false" ht="14.25" hidden="false" customHeight="false" outlineLevel="0" collapsed="false">
      <c r="C446" s="79" t="n">
        <f aca="false">+C445</f>
        <v>45875</v>
      </c>
      <c r="D446" s="75" t="n">
        <v>264</v>
      </c>
      <c r="E446" s="110" t="s">
        <v>37</v>
      </c>
      <c r="F446" s="19" t="s">
        <v>46</v>
      </c>
      <c r="G446" s="78" t="n">
        <v>0</v>
      </c>
    </row>
    <row r="447" customFormat="false" ht="14.25" hidden="false" customHeight="false" outlineLevel="0" collapsed="false">
      <c r="C447" s="79" t="n">
        <f aca="false">+C446</f>
        <v>45875</v>
      </c>
      <c r="D447" s="75" t="n">
        <v>264</v>
      </c>
      <c r="E447" s="110" t="s">
        <v>38</v>
      </c>
      <c r="F447" s="19" t="s">
        <v>46</v>
      </c>
      <c r="G447" s="78" t="n">
        <v>4</v>
      </c>
    </row>
    <row r="448" customFormat="false" ht="14.25" hidden="false" customHeight="false" outlineLevel="0" collapsed="false">
      <c r="C448" s="79" t="n">
        <f aca="false">+C447</f>
        <v>45875</v>
      </c>
      <c r="D448" s="75" t="n">
        <v>264</v>
      </c>
      <c r="E448" s="110" t="s">
        <v>39</v>
      </c>
      <c r="F448" s="19" t="s">
        <v>46</v>
      </c>
      <c r="G448" s="78" t="n">
        <v>4</v>
      </c>
    </row>
    <row r="449" customFormat="false" ht="14.25" hidden="false" customHeight="false" outlineLevel="0" collapsed="false">
      <c r="C449" s="79" t="n">
        <f aca="false">+C448</f>
        <v>45875</v>
      </c>
      <c r="D449" s="75" t="n">
        <v>259</v>
      </c>
      <c r="E449" s="110" t="s">
        <v>40</v>
      </c>
      <c r="F449" s="19" t="s">
        <v>46</v>
      </c>
      <c r="G449" s="78" t="n">
        <v>0</v>
      </c>
    </row>
    <row r="450" customFormat="false" ht="14.25" hidden="false" customHeight="false" outlineLevel="0" collapsed="false">
      <c r="C450" s="79" t="n">
        <f aca="false">+C449</f>
        <v>45875</v>
      </c>
      <c r="D450" s="75" t="n">
        <v>259</v>
      </c>
      <c r="E450" s="110" t="s">
        <v>41</v>
      </c>
      <c r="F450" s="19" t="s">
        <v>46</v>
      </c>
      <c r="G450" s="78" t="n">
        <v>0</v>
      </c>
    </row>
    <row r="451" customFormat="false" ht="14.25" hidden="false" customHeight="false" outlineLevel="0" collapsed="false">
      <c r="C451" s="79" t="n">
        <f aca="false">+C450</f>
        <v>45875</v>
      </c>
      <c r="D451" s="75" t="n">
        <v>259</v>
      </c>
      <c r="E451" s="110" t="s">
        <v>42</v>
      </c>
      <c r="F451" s="19" t="s">
        <v>46</v>
      </c>
      <c r="G451" s="78" t="n">
        <v>0</v>
      </c>
    </row>
    <row r="452" customFormat="false" ht="14.25" hidden="false" customHeight="false" outlineLevel="0" collapsed="false">
      <c r="C452" s="79" t="n">
        <f aca="false">+C451</f>
        <v>45875</v>
      </c>
      <c r="D452" s="75" t="n">
        <v>259</v>
      </c>
      <c r="E452" s="111" t="s">
        <v>43</v>
      </c>
      <c r="F452" s="112" t="s">
        <v>46</v>
      </c>
      <c r="G452" s="78" t="n">
        <v>0</v>
      </c>
    </row>
    <row r="453" customFormat="false" ht="14.25" hidden="false" customHeight="false" outlineLevel="0" collapsed="false">
      <c r="C453" s="79" t="n">
        <f aca="false">+C452</f>
        <v>45875</v>
      </c>
      <c r="D453" s="75" t="n">
        <v>274</v>
      </c>
      <c r="E453" s="106" t="s">
        <v>10</v>
      </c>
      <c r="F453" s="107" t="s">
        <v>11</v>
      </c>
      <c r="G453" s="78" t="n">
        <v>0</v>
      </c>
    </row>
    <row r="454" customFormat="false" ht="14.25" hidden="false" customHeight="false" outlineLevel="0" collapsed="false">
      <c r="C454" s="79" t="n">
        <f aca="false">+C453</f>
        <v>45875</v>
      </c>
      <c r="D454" s="75" t="n">
        <v>274</v>
      </c>
      <c r="E454" s="110" t="s">
        <v>12</v>
      </c>
      <c r="F454" s="19" t="s">
        <v>11</v>
      </c>
      <c r="G454" s="78" t="n">
        <v>0</v>
      </c>
    </row>
    <row r="455" customFormat="false" ht="14.25" hidden="false" customHeight="false" outlineLevel="0" collapsed="false">
      <c r="C455" s="79" t="n">
        <f aca="false">+C454</f>
        <v>45875</v>
      </c>
      <c r="D455" s="75" t="n">
        <v>274</v>
      </c>
      <c r="E455" s="111" t="s">
        <v>13</v>
      </c>
      <c r="F455" s="112" t="s">
        <v>11</v>
      </c>
      <c r="G455" s="78" t="n">
        <v>0</v>
      </c>
    </row>
    <row r="456" customFormat="false" ht="14.25" hidden="false" customHeight="false" outlineLevel="0" collapsed="false">
      <c r="C456" s="79" t="n">
        <f aca="false">+C455</f>
        <v>45875</v>
      </c>
      <c r="D456" s="75" t="n">
        <v>274</v>
      </c>
      <c r="E456" s="106" t="s">
        <v>17</v>
      </c>
      <c r="F456" s="107" t="s">
        <v>18</v>
      </c>
      <c r="G456" s="78" t="n">
        <v>0</v>
      </c>
    </row>
    <row r="457" customFormat="false" ht="14.25" hidden="false" customHeight="false" outlineLevel="0" collapsed="false">
      <c r="C457" s="79" t="n">
        <f aca="false">+C456</f>
        <v>45875</v>
      </c>
      <c r="D457" s="75" t="n">
        <v>274</v>
      </c>
      <c r="E457" s="110" t="s">
        <v>44</v>
      </c>
      <c r="F457" s="19" t="s">
        <v>18</v>
      </c>
      <c r="G457" s="78" t="n">
        <v>0</v>
      </c>
    </row>
    <row r="458" customFormat="false" ht="14.25" hidden="false" customHeight="false" outlineLevel="0" collapsed="false">
      <c r="C458" s="79" t="n">
        <f aca="false">+C457</f>
        <v>45875</v>
      </c>
      <c r="D458" s="75" t="n">
        <v>274</v>
      </c>
      <c r="E458" s="111" t="s">
        <v>20</v>
      </c>
      <c r="F458" s="112" t="s">
        <v>18</v>
      </c>
      <c r="G458" s="78" t="n">
        <v>15</v>
      </c>
    </row>
    <row r="459" customFormat="false" ht="14.25" hidden="false" customHeight="false" outlineLevel="0" collapsed="false">
      <c r="C459" s="79" t="n">
        <f aca="false">+C458</f>
        <v>45875</v>
      </c>
      <c r="D459" s="75" t="n">
        <v>274</v>
      </c>
      <c r="E459" s="119" t="s">
        <v>24</v>
      </c>
      <c r="F459" s="107" t="s">
        <v>25</v>
      </c>
      <c r="G459" s="78" t="n">
        <v>0</v>
      </c>
    </row>
    <row r="460" customFormat="false" ht="14.25" hidden="false" customHeight="false" outlineLevel="0" collapsed="false">
      <c r="C460" s="79" t="n">
        <f aca="false">+C459</f>
        <v>45875</v>
      </c>
      <c r="D460" s="75" t="n">
        <v>274</v>
      </c>
      <c r="E460" s="110" t="s">
        <v>26</v>
      </c>
      <c r="F460" s="19" t="s">
        <v>25</v>
      </c>
      <c r="G460" s="78" t="n">
        <v>0</v>
      </c>
    </row>
    <row r="461" customFormat="false" ht="14.25" hidden="false" customHeight="false" outlineLevel="0" collapsed="false">
      <c r="C461" s="79" t="n">
        <f aca="false">+C460</f>
        <v>45875</v>
      </c>
      <c r="D461" s="75" t="n">
        <v>274</v>
      </c>
      <c r="E461" s="120" t="s">
        <v>27</v>
      </c>
      <c r="F461" s="112" t="s">
        <v>25</v>
      </c>
      <c r="G461" s="78" t="n">
        <v>0</v>
      </c>
    </row>
    <row r="462" customFormat="false" ht="14.25" hidden="false" customHeight="false" outlineLevel="0" collapsed="false">
      <c r="C462" s="79" t="n">
        <f aca="false">+C461</f>
        <v>45875</v>
      </c>
      <c r="D462" s="75" t="n">
        <v>266</v>
      </c>
      <c r="E462" s="106" t="s">
        <v>45</v>
      </c>
      <c r="F462" s="107" t="s">
        <v>46</v>
      </c>
      <c r="G462" s="78" t="n">
        <v>10</v>
      </c>
    </row>
    <row r="463" customFormat="false" ht="14.25" hidden="false" customHeight="false" outlineLevel="0" collapsed="false">
      <c r="C463" s="79" t="n">
        <f aca="false">+C462</f>
        <v>45875</v>
      </c>
      <c r="D463" s="75" t="n">
        <v>266</v>
      </c>
      <c r="E463" s="110" t="s">
        <v>47</v>
      </c>
      <c r="F463" s="19" t="s">
        <v>46</v>
      </c>
      <c r="G463" s="78" t="n">
        <v>10</v>
      </c>
    </row>
    <row r="464" customFormat="false" ht="14.25" hidden="false" customHeight="false" outlineLevel="0" collapsed="false">
      <c r="C464" s="79" t="n">
        <f aca="false">+C463</f>
        <v>45875</v>
      </c>
      <c r="D464" s="75" t="n">
        <v>266</v>
      </c>
      <c r="E464" s="110" t="s">
        <v>48</v>
      </c>
      <c r="F464" s="19" t="s">
        <v>46</v>
      </c>
      <c r="G464" s="78" t="n">
        <v>0</v>
      </c>
    </row>
    <row r="465" customFormat="false" ht="14.25" hidden="false" customHeight="false" outlineLevel="0" collapsed="false">
      <c r="C465" s="79" t="n">
        <f aca="false">+C464</f>
        <v>45875</v>
      </c>
      <c r="D465" s="75" t="n">
        <v>266</v>
      </c>
      <c r="E465" s="110" t="s">
        <v>49</v>
      </c>
      <c r="F465" s="19" t="s">
        <v>46</v>
      </c>
      <c r="G465" s="78" t="n">
        <v>0</v>
      </c>
    </row>
    <row r="466" customFormat="false" ht="14.25" hidden="false" customHeight="false" outlineLevel="0" collapsed="false">
      <c r="C466" s="79" t="n">
        <f aca="false">+C465</f>
        <v>45875</v>
      </c>
      <c r="D466" s="75" t="n">
        <v>266</v>
      </c>
      <c r="E466" s="110" t="s">
        <v>50</v>
      </c>
      <c r="F466" s="19" t="s">
        <v>46</v>
      </c>
      <c r="G466" s="78" t="n">
        <v>0</v>
      </c>
    </row>
    <row r="467" customFormat="false" ht="14.25" hidden="false" customHeight="false" outlineLevel="0" collapsed="false">
      <c r="C467" s="79" t="n">
        <f aca="false">+C466</f>
        <v>45875</v>
      </c>
      <c r="D467" s="75" t="n">
        <v>266</v>
      </c>
      <c r="E467" s="110" t="s">
        <v>51</v>
      </c>
      <c r="F467" s="19" t="s">
        <v>46</v>
      </c>
      <c r="G467" s="78" t="n">
        <v>5</v>
      </c>
    </row>
    <row r="468" customFormat="false" ht="14.25" hidden="false" customHeight="false" outlineLevel="0" collapsed="false">
      <c r="C468" s="79" t="n">
        <f aca="false">+C467</f>
        <v>45875</v>
      </c>
      <c r="D468" s="75" t="n">
        <v>266</v>
      </c>
      <c r="E468" s="110" t="s">
        <v>52</v>
      </c>
      <c r="F468" s="19" t="s">
        <v>46</v>
      </c>
      <c r="G468" s="78" t="n">
        <v>0</v>
      </c>
    </row>
    <row r="469" customFormat="false" ht="14.25" hidden="false" customHeight="false" outlineLevel="0" collapsed="false">
      <c r="C469" s="79" t="n">
        <f aca="false">+C468</f>
        <v>45875</v>
      </c>
      <c r="D469" s="75" t="n">
        <v>266</v>
      </c>
      <c r="E469" s="111" t="s">
        <v>53</v>
      </c>
      <c r="F469" s="112" t="s">
        <v>46</v>
      </c>
      <c r="G469" s="78" t="n">
        <v>10</v>
      </c>
    </row>
    <row r="470" customFormat="false" ht="14.25" hidden="false" customHeight="false" outlineLevel="0" collapsed="false">
      <c r="C470" s="79" t="n">
        <f aca="false">+C469</f>
        <v>45875</v>
      </c>
      <c r="D470" s="75" t="n">
        <v>266</v>
      </c>
      <c r="E470" s="106" t="s">
        <v>54</v>
      </c>
      <c r="F470" s="107" t="s">
        <v>25</v>
      </c>
      <c r="G470" s="78" t="n">
        <v>0</v>
      </c>
    </row>
    <row r="471" customFormat="false" ht="14.25" hidden="false" customHeight="false" outlineLevel="0" collapsed="false">
      <c r="C471" s="79" t="n">
        <f aca="false">+C470</f>
        <v>45875</v>
      </c>
      <c r="D471" s="75" t="n">
        <v>266</v>
      </c>
      <c r="E471" s="114" t="s">
        <v>55</v>
      </c>
      <c r="F471" s="31" t="s">
        <v>25</v>
      </c>
      <c r="G471" s="78" t="n">
        <v>0</v>
      </c>
    </row>
    <row r="472" customFormat="false" ht="14.25" hidden="false" customHeight="false" outlineLevel="0" collapsed="false">
      <c r="C472" s="79" t="n">
        <f aca="false">+C471</f>
        <v>45875</v>
      </c>
      <c r="D472" s="75" t="n">
        <v>266</v>
      </c>
      <c r="E472" s="110" t="s">
        <v>57</v>
      </c>
      <c r="F472" s="19" t="s">
        <v>25</v>
      </c>
      <c r="G472" s="78" t="n">
        <v>0</v>
      </c>
    </row>
    <row r="473" customFormat="false" ht="14.25" hidden="false" customHeight="false" outlineLevel="0" collapsed="false">
      <c r="C473" s="79" t="n">
        <f aca="false">+C472</f>
        <v>45875</v>
      </c>
      <c r="D473" s="75" t="n">
        <v>266</v>
      </c>
      <c r="E473" s="110" t="s">
        <v>58</v>
      </c>
      <c r="F473" s="19" t="s">
        <v>25</v>
      </c>
      <c r="G473" s="78" t="n">
        <v>0</v>
      </c>
    </row>
    <row r="474" customFormat="false" ht="14.25" hidden="false" customHeight="false" outlineLevel="0" collapsed="false">
      <c r="C474" s="79" t="n">
        <f aca="false">+C473</f>
        <v>45875</v>
      </c>
      <c r="D474" s="75" t="n">
        <v>266</v>
      </c>
      <c r="E474" s="110" t="s">
        <v>59</v>
      </c>
      <c r="F474" s="19" t="s">
        <v>25</v>
      </c>
      <c r="G474" s="78" t="n">
        <v>0</v>
      </c>
    </row>
    <row r="475" customFormat="false" ht="14.25" hidden="false" customHeight="false" outlineLevel="0" collapsed="false">
      <c r="C475" s="79" t="n">
        <f aca="false">+C474</f>
        <v>45875</v>
      </c>
      <c r="D475" s="75" t="n">
        <v>266</v>
      </c>
      <c r="E475" s="110" t="s">
        <v>60</v>
      </c>
      <c r="F475" s="19" t="s">
        <v>25</v>
      </c>
      <c r="G475" s="78" t="n">
        <v>0</v>
      </c>
    </row>
    <row r="476" customFormat="false" ht="14.25" hidden="false" customHeight="false" outlineLevel="0" collapsed="false">
      <c r="C476" s="79" t="n">
        <f aca="false">+C475</f>
        <v>45875</v>
      </c>
      <c r="D476" s="75" t="n">
        <v>266</v>
      </c>
      <c r="E476" s="110" t="s">
        <v>61</v>
      </c>
      <c r="F476" s="19" t="s">
        <v>25</v>
      </c>
      <c r="G476" s="78" t="n">
        <v>0</v>
      </c>
    </row>
    <row r="477" customFormat="false" ht="14.25" hidden="false" customHeight="false" outlineLevel="0" collapsed="false">
      <c r="C477" s="79" t="n">
        <f aca="false">+C476</f>
        <v>45875</v>
      </c>
      <c r="D477" s="75" t="n">
        <v>266</v>
      </c>
      <c r="E477" s="111" t="s">
        <v>62</v>
      </c>
      <c r="F477" s="112" t="s">
        <v>25</v>
      </c>
      <c r="G477" s="78" t="n">
        <v>0</v>
      </c>
    </row>
    <row r="478" customFormat="false" ht="14.25" hidden="false" customHeight="false" outlineLevel="0" collapsed="false">
      <c r="C478" s="79" t="n">
        <f aca="false">+C477</f>
        <v>45875</v>
      </c>
      <c r="D478" s="75" t="n">
        <v>266</v>
      </c>
      <c r="E478" s="106" t="s">
        <v>63</v>
      </c>
      <c r="F478" s="107" t="s">
        <v>46</v>
      </c>
      <c r="G478" s="78" t="n">
        <v>0</v>
      </c>
    </row>
    <row r="479" customFormat="false" ht="14.25" hidden="false" customHeight="false" outlineLevel="0" collapsed="false">
      <c r="C479" s="79" t="n">
        <f aca="false">+C478</f>
        <v>45875</v>
      </c>
      <c r="D479" s="75" t="n">
        <v>266</v>
      </c>
      <c r="E479" s="110" t="s">
        <v>64</v>
      </c>
      <c r="F479" s="19" t="s">
        <v>46</v>
      </c>
      <c r="G479" s="78" t="n">
        <v>0</v>
      </c>
    </row>
    <row r="480" customFormat="false" ht="14.25" hidden="false" customHeight="false" outlineLevel="0" collapsed="false">
      <c r="C480" s="79" t="n">
        <f aca="false">+C479</f>
        <v>45875</v>
      </c>
      <c r="D480" s="75" t="n">
        <v>266</v>
      </c>
      <c r="E480" s="110" t="s">
        <v>65</v>
      </c>
      <c r="F480" s="19" t="s">
        <v>46</v>
      </c>
      <c r="G480" s="78" t="n">
        <v>0</v>
      </c>
    </row>
    <row r="481" customFormat="false" ht="14.25" hidden="false" customHeight="false" outlineLevel="0" collapsed="false">
      <c r="C481" s="79" t="n">
        <f aca="false">+C480</f>
        <v>45875</v>
      </c>
      <c r="D481" s="75" t="n">
        <v>266</v>
      </c>
      <c r="E481" s="110" t="s">
        <v>66</v>
      </c>
      <c r="F481" s="19" t="s">
        <v>46</v>
      </c>
      <c r="G481" s="78" t="n">
        <v>0</v>
      </c>
    </row>
    <row r="482" customFormat="false" ht="14.25" hidden="false" customHeight="false" outlineLevel="0" collapsed="false">
      <c r="C482" s="79" t="n">
        <f aca="false">+C481</f>
        <v>45875</v>
      </c>
      <c r="D482" s="75" t="n">
        <v>266</v>
      </c>
      <c r="E482" s="114" t="s">
        <v>67</v>
      </c>
      <c r="F482" s="19" t="s">
        <v>46</v>
      </c>
      <c r="G482" s="78" t="n">
        <v>0</v>
      </c>
    </row>
    <row r="483" customFormat="false" ht="14.25" hidden="false" customHeight="false" outlineLevel="0" collapsed="false">
      <c r="C483" s="79" t="n">
        <f aca="false">+C482</f>
        <v>45875</v>
      </c>
      <c r="D483" s="75" t="n">
        <v>266</v>
      </c>
      <c r="E483" s="110" t="s">
        <v>68</v>
      </c>
      <c r="F483" s="19" t="s">
        <v>46</v>
      </c>
      <c r="G483" s="78" t="n">
        <v>0</v>
      </c>
    </row>
    <row r="484" customFormat="false" ht="14.25" hidden="false" customHeight="false" outlineLevel="0" collapsed="false">
      <c r="C484" s="79" t="n">
        <f aca="false">+C483</f>
        <v>45875</v>
      </c>
      <c r="D484" s="75" t="n">
        <v>266</v>
      </c>
      <c r="E484" s="110" t="s">
        <v>69</v>
      </c>
      <c r="F484" s="19" t="s">
        <v>46</v>
      </c>
      <c r="G484" s="78" t="n">
        <v>0</v>
      </c>
    </row>
    <row r="485" customFormat="false" ht="14.25" hidden="false" customHeight="false" outlineLevel="0" collapsed="false">
      <c r="C485" s="79" t="n">
        <f aca="false">+C484</f>
        <v>45875</v>
      </c>
      <c r="D485" s="75" t="n">
        <v>266</v>
      </c>
      <c r="E485" s="111" t="s">
        <v>70</v>
      </c>
      <c r="F485" s="112" t="s">
        <v>46</v>
      </c>
      <c r="G485" s="78" t="n">
        <v>0</v>
      </c>
    </row>
    <row r="486" customFormat="false" ht="14.25" hidden="false" customHeight="false" outlineLevel="0" collapsed="false">
      <c r="C486" s="79" t="n">
        <f aca="false">+C485</f>
        <v>45875</v>
      </c>
      <c r="D486" s="75" t="n">
        <v>272</v>
      </c>
      <c r="E486" s="106" t="s">
        <v>71</v>
      </c>
      <c r="F486" s="107" t="s">
        <v>72</v>
      </c>
      <c r="G486" s="78" t="n">
        <v>10</v>
      </c>
    </row>
    <row r="487" customFormat="false" ht="14.25" hidden="false" customHeight="false" outlineLevel="0" collapsed="false">
      <c r="C487" s="79" t="n">
        <f aca="false">+C486</f>
        <v>45875</v>
      </c>
      <c r="D487" s="75" t="n">
        <v>272</v>
      </c>
      <c r="E487" s="110" t="s">
        <v>152</v>
      </c>
      <c r="F487" s="19"/>
      <c r="G487" s="78" t="n">
        <v>5</v>
      </c>
    </row>
    <row r="488" customFormat="false" ht="14.25" hidden="false" customHeight="false" outlineLevel="0" collapsed="false">
      <c r="C488" s="79" t="n">
        <f aca="false">+C487</f>
        <v>45875</v>
      </c>
      <c r="D488" s="75" t="n">
        <v>272</v>
      </c>
      <c r="E488" s="110" t="s">
        <v>77</v>
      </c>
      <c r="F488" s="19"/>
      <c r="G488" s="78" t="n">
        <v>0</v>
      </c>
    </row>
    <row r="489" customFormat="false" ht="14.25" hidden="false" customHeight="false" outlineLevel="0" collapsed="false">
      <c r="C489" s="79" t="n">
        <f aca="false">+C488</f>
        <v>45875</v>
      </c>
      <c r="D489" s="75" t="n">
        <v>272</v>
      </c>
      <c r="E489" s="110" t="s">
        <v>169</v>
      </c>
      <c r="F489" s="19"/>
      <c r="G489" s="78" t="n">
        <v>0</v>
      </c>
    </row>
    <row r="490" customFormat="false" ht="14.25" hidden="false" customHeight="false" outlineLevel="0" collapsed="false">
      <c r="C490" s="79" t="n">
        <f aca="false">+C489</f>
        <v>45875</v>
      </c>
      <c r="D490" s="75" t="n">
        <v>272</v>
      </c>
      <c r="E490" s="110" t="s">
        <v>170</v>
      </c>
      <c r="F490" s="19"/>
      <c r="G490" s="78" t="n">
        <v>0</v>
      </c>
    </row>
    <row r="491" customFormat="false" ht="14.25" hidden="false" customHeight="false" outlineLevel="0" collapsed="false">
      <c r="C491" s="79" t="n">
        <f aca="false">+C490</f>
        <v>45875</v>
      </c>
      <c r="D491" s="75" t="n">
        <v>272</v>
      </c>
      <c r="E491" s="123" t="s">
        <v>171</v>
      </c>
      <c r="F491" s="46"/>
      <c r="G491" s="78" t="n">
        <v>0</v>
      </c>
    </row>
    <row r="492" customFormat="false" ht="14.25" hidden="false" customHeight="false" outlineLevel="0" collapsed="false">
      <c r="C492" s="79" t="n">
        <f aca="false">+C491</f>
        <v>45875</v>
      </c>
      <c r="D492" s="75" t="n">
        <v>272</v>
      </c>
      <c r="E492" s="123" t="s">
        <v>78</v>
      </c>
      <c r="F492" s="46" t="s">
        <v>72</v>
      </c>
      <c r="G492" s="78" t="n">
        <v>0</v>
      </c>
    </row>
    <row r="493" customFormat="false" ht="14.25" hidden="false" customHeight="false" outlineLevel="0" collapsed="false">
      <c r="C493" s="79" t="n">
        <f aca="false">+C492</f>
        <v>45875</v>
      </c>
      <c r="D493" s="75" t="n">
        <v>272</v>
      </c>
      <c r="E493" s="110" t="s">
        <v>172</v>
      </c>
      <c r="F493" s="19"/>
      <c r="G493" s="78" t="n">
        <v>0</v>
      </c>
    </row>
    <row r="494" customFormat="false" ht="14.25" hidden="false" customHeight="false" outlineLevel="0" collapsed="false">
      <c r="C494" s="79" t="n">
        <f aca="false">+C493</f>
        <v>45875</v>
      </c>
      <c r="D494" s="75" t="n">
        <v>272</v>
      </c>
      <c r="E494" s="114" t="s">
        <v>173</v>
      </c>
      <c r="F494" s="31"/>
      <c r="G494" s="78" t="n">
        <v>0</v>
      </c>
    </row>
    <row r="495" customFormat="false" ht="14.25" hidden="false" customHeight="false" outlineLevel="0" collapsed="false">
      <c r="C495" s="79" t="n">
        <f aca="false">+C494</f>
        <v>45875</v>
      </c>
      <c r="D495" s="75" t="n">
        <v>272</v>
      </c>
      <c r="E495" s="123" t="s">
        <v>153</v>
      </c>
      <c r="F495" s="46"/>
      <c r="G495" s="78" t="n">
        <v>5</v>
      </c>
    </row>
    <row r="496" customFormat="false" ht="14.25" hidden="false" customHeight="false" outlineLevel="0" collapsed="false">
      <c r="C496" s="79" t="n">
        <f aca="false">+C495</f>
        <v>45875</v>
      </c>
      <c r="D496" s="75" t="n">
        <v>272</v>
      </c>
      <c r="E496" s="110" t="s">
        <v>82</v>
      </c>
      <c r="F496" s="19"/>
      <c r="G496" s="78" t="n">
        <v>0</v>
      </c>
    </row>
    <row r="497" customFormat="false" ht="14.25" hidden="false" customHeight="false" outlineLevel="0" collapsed="false">
      <c r="C497" s="79" t="n">
        <f aca="false">+C496</f>
        <v>45875</v>
      </c>
      <c r="D497" s="75" t="n">
        <v>272</v>
      </c>
      <c r="E497" s="111" t="s">
        <v>83</v>
      </c>
      <c r="F497" s="112"/>
      <c r="G497" s="78" t="n">
        <v>12</v>
      </c>
    </row>
    <row r="498" customFormat="false" ht="14.25" hidden="false" customHeight="false" outlineLevel="0" collapsed="false">
      <c r="C498" s="79" t="n">
        <f aca="false">+C497</f>
        <v>45875</v>
      </c>
      <c r="D498" s="75" t="n">
        <v>262</v>
      </c>
      <c r="E498" s="106" t="s">
        <v>84</v>
      </c>
      <c r="F498" s="107" t="s">
        <v>46</v>
      </c>
      <c r="G498" s="78" t="n">
        <v>0</v>
      </c>
    </row>
    <row r="499" customFormat="false" ht="14.25" hidden="false" customHeight="false" outlineLevel="0" collapsed="false">
      <c r="C499" s="79" t="n">
        <f aca="false">+C498</f>
        <v>45875</v>
      </c>
      <c r="D499" s="75" t="n">
        <v>262</v>
      </c>
      <c r="E499" s="110" t="s">
        <v>85</v>
      </c>
      <c r="F499" s="19" t="s">
        <v>46</v>
      </c>
      <c r="G499" s="78" t="n">
        <v>0</v>
      </c>
    </row>
    <row r="500" customFormat="false" ht="14.25" hidden="false" customHeight="false" outlineLevel="0" collapsed="false">
      <c r="C500" s="79" t="n">
        <f aca="false">+C499</f>
        <v>45875</v>
      </c>
      <c r="D500" s="75" t="n">
        <v>263</v>
      </c>
      <c r="E500" s="110" t="s">
        <v>84</v>
      </c>
      <c r="F500" s="19" t="s">
        <v>46</v>
      </c>
      <c r="G500" s="78" t="n">
        <v>2</v>
      </c>
    </row>
    <row r="501" customFormat="false" ht="14.25" hidden="false" customHeight="false" outlineLevel="0" collapsed="false">
      <c r="C501" s="79" t="n">
        <f aca="false">+C500</f>
        <v>45875</v>
      </c>
      <c r="D501" s="75" t="n">
        <v>263</v>
      </c>
      <c r="E501" s="120" t="s">
        <v>85</v>
      </c>
      <c r="F501" s="112" t="s">
        <v>46</v>
      </c>
      <c r="G501" s="78" t="n">
        <v>0</v>
      </c>
    </row>
    <row r="502" customFormat="false" ht="14.25" hidden="false" customHeight="false" outlineLevel="0" collapsed="false">
      <c r="C502" s="79" t="n">
        <f aca="false">+C501</f>
        <v>45875</v>
      </c>
      <c r="D502" s="75" t="n">
        <v>274</v>
      </c>
      <c r="E502" s="125" t="s">
        <v>86</v>
      </c>
      <c r="F502" s="126"/>
      <c r="G502" s="78" t="n">
        <v>0</v>
      </c>
    </row>
    <row r="503" customFormat="false" ht="14.25" hidden="false" customHeight="false" outlineLevel="0" collapsed="false">
      <c r="C503" s="79" t="n">
        <f aca="false">+C502</f>
        <v>45875</v>
      </c>
      <c r="D503" s="75" t="n">
        <v>274</v>
      </c>
      <c r="E503" s="127" t="s">
        <v>87</v>
      </c>
      <c r="F503" s="49"/>
      <c r="G503" s="78" t="n">
        <v>0</v>
      </c>
    </row>
    <row r="504" customFormat="false" ht="14.25" hidden="false" customHeight="false" outlineLevel="0" collapsed="false">
      <c r="C504" s="79" t="n">
        <f aca="false">+C503</f>
        <v>45875</v>
      </c>
      <c r="D504" s="75" t="n">
        <v>274</v>
      </c>
      <c r="E504" s="123" t="s">
        <v>88</v>
      </c>
      <c r="F504" s="46"/>
      <c r="G504" s="78" t="n">
        <v>0</v>
      </c>
    </row>
    <row r="505" customFormat="false" ht="14.25" hidden="false" customHeight="false" outlineLevel="0" collapsed="false">
      <c r="C505" s="79" t="n">
        <f aca="false">+C504</f>
        <v>45875</v>
      </c>
      <c r="D505" s="75" t="n">
        <v>274</v>
      </c>
      <c r="E505" s="110" t="s">
        <v>89</v>
      </c>
      <c r="F505" s="19"/>
      <c r="G505" s="78" t="n">
        <v>0</v>
      </c>
    </row>
    <row r="506" customFormat="false" ht="14.25" hidden="false" customHeight="false" outlineLevel="0" collapsed="false">
      <c r="C506" s="79" t="n">
        <f aca="false">+C505</f>
        <v>45875</v>
      </c>
      <c r="D506" s="75" t="n">
        <v>271</v>
      </c>
      <c r="E506" s="110" t="s">
        <v>90</v>
      </c>
      <c r="F506" s="19" t="s">
        <v>11</v>
      </c>
      <c r="G506" s="78" t="n">
        <v>0</v>
      </c>
    </row>
    <row r="507" customFormat="false" ht="14.25" hidden="false" customHeight="false" outlineLevel="0" collapsed="false">
      <c r="C507" s="79" t="n">
        <f aca="false">+C506</f>
        <v>45875</v>
      </c>
      <c r="D507" s="75" t="n">
        <v>271</v>
      </c>
      <c r="E507" s="123" t="s">
        <v>91</v>
      </c>
      <c r="F507" s="19" t="s">
        <v>18</v>
      </c>
      <c r="G507" s="78" t="n">
        <v>0</v>
      </c>
    </row>
    <row r="508" customFormat="false" ht="14.25" hidden="false" customHeight="false" outlineLevel="0" collapsed="false">
      <c r="C508" s="79" t="n">
        <f aca="false">+C507</f>
        <v>45875</v>
      </c>
      <c r="D508" s="75" t="n">
        <v>271</v>
      </c>
      <c r="E508" s="111" t="s">
        <v>92</v>
      </c>
      <c r="F508" s="112" t="s">
        <v>25</v>
      </c>
      <c r="G508" s="78" t="n">
        <v>0</v>
      </c>
    </row>
    <row r="509" customFormat="false" ht="14.25" hidden="false" customHeight="false" outlineLevel="0" collapsed="false">
      <c r="C509" s="79" t="n">
        <f aca="false">+C508</f>
        <v>45875</v>
      </c>
      <c r="D509" s="75" t="n">
        <v>265</v>
      </c>
      <c r="E509" s="106" t="s">
        <v>93</v>
      </c>
      <c r="F509" s="107" t="s">
        <v>46</v>
      </c>
      <c r="G509" s="78" t="n">
        <v>0</v>
      </c>
    </row>
    <row r="510" customFormat="false" ht="14.25" hidden="false" customHeight="false" outlineLevel="0" collapsed="false">
      <c r="C510" s="79" t="n">
        <f aca="false">+C509</f>
        <v>45875</v>
      </c>
      <c r="D510" s="75" t="n">
        <v>265</v>
      </c>
      <c r="E510" s="110" t="s">
        <v>94</v>
      </c>
      <c r="F510" s="19" t="s">
        <v>46</v>
      </c>
      <c r="G510" s="78" t="n">
        <v>0</v>
      </c>
    </row>
    <row r="511" customFormat="false" ht="14.25" hidden="false" customHeight="false" outlineLevel="0" collapsed="false">
      <c r="C511" s="79" t="n">
        <f aca="false">+C510</f>
        <v>45875</v>
      </c>
      <c r="D511" s="75" t="n">
        <v>265</v>
      </c>
      <c r="E511" s="110" t="s">
        <v>95</v>
      </c>
      <c r="F511" s="19" t="s">
        <v>46</v>
      </c>
      <c r="G511" s="78" t="n">
        <v>0</v>
      </c>
    </row>
    <row r="512" customFormat="false" ht="14.25" hidden="false" customHeight="false" outlineLevel="0" collapsed="false">
      <c r="C512" s="79" t="n">
        <f aca="false">+C511</f>
        <v>45875</v>
      </c>
      <c r="D512" s="75" t="n">
        <v>265</v>
      </c>
      <c r="E512" s="123" t="s">
        <v>96</v>
      </c>
      <c r="F512" s="19" t="s">
        <v>46</v>
      </c>
      <c r="G512" s="78" t="n">
        <v>0</v>
      </c>
    </row>
    <row r="513" customFormat="false" ht="14.25" hidden="false" customHeight="false" outlineLevel="0" collapsed="false">
      <c r="C513" s="79" t="n">
        <f aca="false">+C512</f>
        <v>45875</v>
      </c>
      <c r="D513" s="75" t="n">
        <v>265</v>
      </c>
      <c r="E513" s="110" t="s">
        <v>97</v>
      </c>
      <c r="F513" s="19" t="s">
        <v>46</v>
      </c>
      <c r="G513" s="78" t="n">
        <v>0</v>
      </c>
    </row>
    <row r="514" customFormat="false" ht="14.25" hidden="false" customHeight="false" outlineLevel="0" collapsed="false">
      <c r="C514" s="79" t="n">
        <f aca="false">+C513</f>
        <v>45875</v>
      </c>
      <c r="D514" s="75" t="n">
        <v>265</v>
      </c>
      <c r="E514" s="111" t="s">
        <v>98</v>
      </c>
      <c r="F514" s="112" t="s">
        <v>46</v>
      </c>
      <c r="G514" s="78" t="n">
        <v>0</v>
      </c>
    </row>
    <row r="515" customFormat="false" ht="14.25" hidden="false" customHeight="false" outlineLevel="0" collapsed="false">
      <c r="C515" s="79" t="n">
        <f aca="false">+C514</f>
        <v>45875</v>
      </c>
      <c r="D515" s="75" t="n">
        <v>265</v>
      </c>
      <c r="E515" s="106" t="s">
        <v>99</v>
      </c>
      <c r="F515" s="107" t="s">
        <v>100</v>
      </c>
      <c r="G515" s="78" t="n">
        <v>0</v>
      </c>
    </row>
    <row r="516" customFormat="false" ht="14.25" hidden="false" customHeight="false" outlineLevel="0" collapsed="false">
      <c r="C516" s="79" t="n">
        <f aca="false">+C515</f>
        <v>45875</v>
      </c>
      <c r="D516" s="75" t="n">
        <v>265</v>
      </c>
      <c r="E516" s="110" t="s">
        <v>101</v>
      </c>
      <c r="F516" s="19" t="s">
        <v>100</v>
      </c>
      <c r="G516" s="78" t="n">
        <v>0</v>
      </c>
    </row>
    <row r="517" customFormat="false" ht="14.25" hidden="false" customHeight="false" outlineLevel="0" collapsed="false">
      <c r="C517" s="79" t="n">
        <f aca="false">+C516</f>
        <v>45875</v>
      </c>
      <c r="D517" s="75" t="n">
        <v>265</v>
      </c>
      <c r="E517" s="110" t="s">
        <v>102</v>
      </c>
      <c r="F517" s="19" t="s">
        <v>100</v>
      </c>
      <c r="G517" s="78" t="n">
        <v>0</v>
      </c>
    </row>
    <row r="518" customFormat="false" ht="14.25" hidden="false" customHeight="false" outlineLevel="0" collapsed="false">
      <c r="C518" s="79" t="n">
        <f aca="false">+C517</f>
        <v>45875</v>
      </c>
      <c r="D518" s="75" t="n">
        <v>265</v>
      </c>
      <c r="E518" s="110" t="s">
        <v>103</v>
      </c>
      <c r="F518" s="19" t="s">
        <v>100</v>
      </c>
      <c r="G518" s="78" t="n">
        <v>0</v>
      </c>
    </row>
    <row r="519" customFormat="false" ht="14.25" hidden="false" customHeight="false" outlineLevel="0" collapsed="false">
      <c r="C519" s="79" t="n">
        <f aca="false">+C518</f>
        <v>45875</v>
      </c>
      <c r="D519" s="75" t="n">
        <v>265</v>
      </c>
      <c r="E519" s="110" t="s">
        <v>104</v>
      </c>
      <c r="F519" s="19" t="s">
        <v>100</v>
      </c>
      <c r="G519" s="78" t="n">
        <v>0</v>
      </c>
    </row>
    <row r="520" customFormat="false" ht="14.25" hidden="false" customHeight="false" outlineLevel="0" collapsed="false">
      <c r="C520" s="79" t="n">
        <f aca="false">+C519</f>
        <v>45875</v>
      </c>
      <c r="D520" s="75" t="n">
        <v>265</v>
      </c>
      <c r="E520" s="111" t="s">
        <v>105</v>
      </c>
      <c r="F520" s="112" t="s">
        <v>100</v>
      </c>
      <c r="G520" s="78" t="n">
        <v>0</v>
      </c>
    </row>
    <row r="521" customFormat="false" ht="14.25" hidden="false" customHeight="false" outlineLevel="0" collapsed="false">
      <c r="C521" s="79" t="n">
        <f aca="false">+C520</f>
        <v>45875</v>
      </c>
      <c r="D521" s="75" t="n">
        <v>265</v>
      </c>
      <c r="E521" s="128" t="s">
        <v>106</v>
      </c>
      <c r="F521" s="107" t="s">
        <v>46</v>
      </c>
      <c r="G521" s="78" t="n">
        <v>0</v>
      </c>
    </row>
    <row r="522" customFormat="false" ht="14.25" hidden="false" customHeight="false" outlineLevel="0" collapsed="false">
      <c r="C522" s="79" t="n">
        <f aca="false">+C521</f>
        <v>45875</v>
      </c>
      <c r="D522" s="75" t="n">
        <v>265</v>
      </c>
      <c r="E522" s="129" t="s">
        <v>107</v>
      </c>
      <c r="F522" s="19" t="s">
        <v>46</v>
      </c>
      <c r="G522" s="78" t="n">
        <v>0</v>
      </c>
    </row>
    <row r="523" customFormat="false" ht="14.25" hidden="false" customHeight="false" outlineLevel="0" collapsed="false">
      <c r="C523" s="79" t="n">
        <f aca="false">+C522</f>
        <v>45875</v>
      </c>
      <c r="D523" s="75" t="n">
        <v>265</v>
      </c>
      <c r="E523" s="129" t="s">
        <v>108</v>
      </c>
      <c r="F523" s="19" t="s">
        <v>46</v>
      </c>
      <c r="G523" s="78" t="n">
        <v>0</v>
      </c>
    </row>
    <row r="524" customFormat="false" ht="14.25" hidden="false" customHeight="false" outlineLevel="0" collapsed="false">
      <c r="C524" s="79" t="n">
        <f aca="false">+C523</f>
        <v>45875</v>
      </c>
      <c r="D524" s="75" t="n">
        <v>265</v>
      </c>
      <c r="E524" s="110" t="s">
        <v>109</v>
      </c>
      <c r="F524" s="19" t="s">
        <v>46</v>
      </c>
      <c r="G524" s="78" t="n">
        <v>0</v>
      </c>
    </row>
    <row r="525" customFormat="false" ht="14.25" hidden="false" customHeight="false" outlineLevel="0" collapsed="false">
      <c r="C525" s="79" t="n">
        <f aca="false">+C524</f>
        <v>45875</v>
      </c>
      <c r="D525" s="75" t="n">
        <v>265</v>
      </c>
      <c r="E525" s="110" t="s">
        <v>110</v>
      </c>
      <c r="F525" s="19" t="s">
        <v>46</v>
      </c>
      <c r="G525" s="78" t="n">
        <v>0</v>
      </c>
    </row>
    <row r="526" customFormat="false" ht="14.25" hidden="false" customHeight="false" outlineLevel="0" collapsed="false">
      <c r="C526" s="79" t="n">
        <f aca="false">+C525</f>
        <v>45875</v>
      </c>
      <c r="D526" s="75" t="n">
        <v>265</v>
      </c>
      <c r="E526" s="111" t="s">
        <v>111</v>
      </c>
      <c r="F526" s="112" t="s">
        <v>46</v>
      </c>
      <c r="G526" s="78" t="n">
        <v>0</v>
      </c>
    </row>
    <row r="527" customFormat="false" ht="14.25" hidden="false" customHeight="false" outlineLevel="0" collapsed="false">
      <c r="C527" s="79" t="n">
        <f aca="false">+C526</f>
        <v>45875</v>
      </c>
      <c r="D527" s="75" t="n">
        <v>267</v>
      </c>
      <c r="E527" s="139" t="s">
        <v>112</v>
      </c>
      <c r="F527" s="140" t="s">
        <v>46</v>
      </c>
      <c r="G527" s="78" t="n">
        <v>0</v>
      </c>
    </row>
    <row r="528" customFormat="false" ht="14.25" hidden="false" customHeight="false" outlineLevel="0" collapsed="false">
      <c r="B528" s="136" t="n">
        <f aca="false">+B423+1</f>
        <v>45876</v>
      </c>
      <c r="C528" s="74" t="n">
        <f aca="false">+B528</f>
        <v>45876</v>
      </c>
      <c r="D528" s="75" t="n">
        <v>268</v>
      </c>
      <c r="E528" s="106" t="s">
        <v>10</v>
      </c>
      <c r="F528" s="107" t="s">
        <v>11</v>
      </c>
      <c r="G528" s="85" t="n">
        <f aca="false" t="array" ref="G528:G632">+'Aug. oil usage'!J3:J107</f>
        <v>0</v>
      </c>
    </row>
    <row r="529" customFormat="false" ht="14.25" hidden="false" customHeight="false" outlineLevel="0" collapsed="false">
      <c r="C529" s="79" t="n">
        <f aca="false">+C528</f>
        <v>45876</v>
      </c>
      <c r="D529" s="75" t="n">
        <v>268</v>
      </c>
      <c r="E529" s="110" t="s">
        <v>12</v>
      </c>
      <c r="F529" s="19" t="s">
        <v>11</v>
      </c>
      <c r="G529" s="78" t="n">
        <v>0</v>
      </c>
    </row>
    <row r="530" customFormat="false" ht="14.25" hidden="false" customHeight="false" outlineLevel="0" collapsed="false">
      <c r="C530" s="79" t="n">
        <f aca="false">+C529</f>
        <v>45876</v>
      </c>
      <c r="D530" s="75" t="n">
        <v>268</v>
      </c>
      <c r="E530" s="110" t="s">
        <v>13</v>
      </c>
      <c r="F530" s="19" t="s">
        <v>11</v>
      </c>
      <c r="G530" s="78" t="n">
        <v>0</v>
      </c>
    </row>
    <row r="531" customFormat="false" ht="14.25" hidden="false" customHeight="false" outlineLevel="0" collapsed="false">
      <c r="C531" s="79" t="n">
        <f aca="false">+C530</f>
        <v>45876</v>
      </c>
      <c r="D531" s="75" t="n">
        <v>268</v>
      </c>
      <c r="E531" s="110" t="s">
        <v>14</v>
      </c>
      <c r="F531" s="19" t="s">
        <v>11</v>
      </c>
      <c r="G531" s="78" t="n">
        <v>0</v>
      </c>
    </row>
    <row r="532" customFormat="false" ht="14.25" hidden="false" customHeight="false" outlineLevel="0" collapsed="false">
      <c r="C532" s="79" t="n">
        <f aca="false">+C531</f>
        <v>45876</v>
      </c>
      <c r="D532" s="75" t="n">
        <v>268</v>
      </c>
      <c r="E532" s="114" t="s">
        <v>15</v>
      </c>
      <c r="F532" s="19" t="s">
        <v>11</v>
      </c>
      <c r="G532" s="78" t="n">
        <v>0</v>
      </c>
    </row>
    <row r="533" customFormat="false" ht="14.25" hidden="false" customHeight="false" outlineLevel="0" collapsed="false">
      <c r="C533" s="79" t="n">
        <f aca="false">+C532</f>
        <v>45876</v>
      </c>
      <c r="D533" s="75" t="n">
        <v>268</v>
      </c>
      <c r="E533" s="138" t="s">
        <v>16</v>
      </c>
      <c r="F533" s="112" t="s">
        <v>11</v>
      </c>
      <c r="G533" s="78" t="n">
        <v>0</v>
      </c>
    </row>
    <row r="534" customFormat="false" ht="14.25" hidden="false" customHeight="false" outlineLevel="0" collapsed="false">
      <c r="C534" s="79" t="n">
        <f aca="false">+C533</f>
        <v>45876</v>
      </c>
      <c r="D534" s="75" t="n">
        <v>268</v>
      </c>
      <c r="E534" s="106" t="s">
        <v>17</v>
      </c>
      <c r="F534" s="107" t="s">
        <v>18</v>
      </c>
      <c r="G534" s="78" t="n">
        <v>0</v>
      </c>
    </row>
    <row r="535" customFormat="false" ht="14.25" hidden="false" customHeight="false" outlineLevel="0" collapsed="false">
      <c r="C535" s="79" t="n">
        <f aca="false">+C534</f>
        <v>45876</v>
      </c>
      <c r="D535" s="75" t="n">
        <v>268</v>
      </c>
      <c r="E535" s="110" t="s">
        <v>19</v>
      </c>
      <c r="F535" s="19" t="s">
        <v>18</v>
      </c>
      <c r="G535" s="78" t="n">
        <v>0</v>
      </c>
    </row>
    <row r="536" customFormat="false" ht="14.25" hidden="false" customHeight="false" outlineLevel="0" collapsed="false">
      <c r="C536" s="79" t="n">
        <f aca="false">+C535</f>
        <v>45876</v>
      </c>
      <c r="D536" s="75" t="n">
        <v>268</v>
      </c>
      <c r="E536" s="110" t="s">
        <v>20</v>
      </c>
      <c r="F536" s="19" t="s">
        <v>18</v>
      </c>
      <c r="G536" s="78" t="n">
        <v>0</v>
      </c>
    </row>
    <row r="537" customFormat="false" ht="14.25" hidden="false" customHeight="false" outlineLevel="0" collapsed="false">
      <c r="C537" s="79" t="n">
        <f aca="false">+C536</f>
        <v>45876</v>
      </c>
      <c r="D537" s="75" t="n">
        <v>268</v>
      </c>
      <c r="E537" s="110" t="s">
        <v>21</v>
      </c>
      <c r="F537" s="19" t="s">
        <v>18</v>
      </c>
      <c r="G537" s="78" t="n">
        <v>0</v>
      </c>
    </row>
    <row r="538" customFormat="false" ht="14.25" hidden="false" customHeight="false" outlineLevel="0" collapsed="false">
      <c r="C538" s="79" t="n">
        <f aca="false">+C537</f>
        <v>45876</v>
      </c>
      <c r="D538" s="75" t="n">
        <v>268</v>
      </c>
      <c r="E538" s="110" t="s">
        <v>22</v>
      </c>
      <c r="F538" s="19" t="s">
        <v>18</v>
      </c>
      <c r="G538" s="78" t="n">
        <v>0</v>
      </c>
    </row>
    <row r="539" customFormat="false" ht="14.25" hidden="false" customHeight="false" outlineLevel="0" collapsed="false">
      <c r="C539" s="79" t="n">
        <f aca="false">+C538</f>
        <v>45876</v>
      </c>
      <c r="D539" s="75" t="n">
        <v>268</v>
      </c>
      <c r="E539" s="111" t="s">
        <v>23</v>
      </c>
      <c r="F539" s="112" t="s">
        <v>18</v>
      </c>
      <c r="G539" s="78" t="n">
        <v>0</v>
      </c>
    </row>
    <row r="540" customFormat="false" ht="14.25" hidden="false" customHeight="false" outlineLevel="0" collapsed="false">
      <c r="C540" s="79" t="n">
        <f aca="false">+C539</f>
        <v>45876</v>
      </c>
      <c r="D540" s="75" t="n">
        <v>268</v>
      </c>
      <c r="E540" s="106" t="s">
        <v>24</v>
      </c>
      <c r="F540" s="107" t="s">
        <v>25</v>
      </c>
      <c r="G540" s="78" t="n">
        <v>0</v>
      </c>
    </row>
    <row r="541" customFormat="false" ht="14.25" hidden="false" customHeight="false" outlineLevel="0" collapsed="false">
      <c r="C541" s="79" t="n">
        <f aca="false">+C540</f>
        <v>45876</v>
      </c>
      <c r="D541" s="75" t="n">
        <v>268</v>
      </c>
      <c r="E541" s="110" t="s">
        <v>26</v>
      </c>
      <c r="F541" s="19" t="s">
        <v>25</v>
      </c>
      <c r="G541" s="78" t="n">
        <v>0</v>
      </c>
    </row>
    <row r="542" customFormat="false" ht="14.25" hidden="false" customHeight="false" outlineLevel="0" collapsed="false">
      <c r="C542" s="79" t="n">
        <f aca="false">+C541</f>
        <v>45876</v>
      </c>
      <c r="D542" s="75" t="n">
        <v>268</v>
      </c>
      <c r="E542" s="110" t="s">
        <v>27</v>
      </c>
      <c r="F542" s="19" t="s">
        <v>25</v>
      </c>
      <c r="G542" s="78" t="n">
        <v>0</v>
      </c>
    </row>
    <row r="543" customFormat="false" ht="14.25" hidden="false" customHeight="false" outlineLevel="0" collapsed="false">
      <c r="C543" s="79" t="n">
        <f aca="false">+C542</f>
        <v>45876</v>
      </c>
      <c r="D543" s="75" t="n">
        <v>268</v>
      </c>
      <c r="E543" s="110" t="s">
        <v>28</v>
      </c>
      <c r="F543" s="19" t="s">
        <v>25</v>
      </c>
      <c r="G543" s="78" t="n">
        <v>0</v>
      </c>
    </row>
    <row r="544" customFormat="false" ht="14.25" hidden="false" customHeight="false" outlineLevel="0" collapsed="false">
      <c r="C544" s="79" t="n">
        <f aca="false">+C543</f>
        <v>45876</v>
      </c>
      <c r="D544" s="75" t="n">
        <v>268</v>
      </c>
      <c r="E544" s="110" t="s">
        <v>29</v>
      </c>
      <c r="F544" s="19" t="s">
        <v>25</v>
      </c>
      <c r="G544" s="78" t="n">
        <v>0</v>
      </c>
    </row>
    <row r="545" customFormat="false" ht="14.25" hidden="false" customHeight="false" outlineLevel="0" collapsed="false">
      <c r="C545" s="79" t="n">
        <f aca="false">+C544</f>
        <v>45876</v>
      </c>
      <c r="D545" s="75" t="n">
        <v>268</v>
      </c>
      <c r="E545" s="111" t="s">
        <v>30</v>
      </c>
      <c r="F545" s="112" t="s">
        <v>25</v>
      </c>
      <c r="G545" s="78" t="n">
        <v>0</v>
      </c>
    </row>
    <row r="546" customFormat="false" ht="14.25" hidden="false" customHeight="false" outlineLevel="0" collapsed="false">
      <c r="C546" s="79" t="n">
        <f aca="false">+C545</f>
        <v>45876</v>
      </c>
      <c r="D546" s="75" t="n">
        <v>264</v>
      </c>
      <c r="E546" s="106" t="s">
        <v>31</v>
      </c>
      <c r="F546" s="107" t="s">
        <v>46</v>
      </c>
      <c r="G546" s="78" t="n">
        <v>0</v>
      </c>
    </row>
    <row r="547" customFormat="false" ht="14.25" hidden="false" customHeight="false" outlineLevel="0" collapsed="false">
      <c r="C547" s="79" t="n">
        <f aca="false">+C546</f>
        <v>45876</v>
      </c>
      <c r="D547" s="75" t="n">
        <v>264</v>
      </c>
      <c r="E547" s="114" t="s">
        <v>33</v>
      </c>
      <c r="F547" s="19" t="s">
        <v>46</v>
      </c>
      <c r="G547" s="78" t="n">
        <v>0</v>
      </c>
    </row>
    <row r="548" customFormat="false" ht="14.25" hidden="false" customHeight="false" outlineLevel="0" collapsed="false">
      <c r="C548" s="79" t="n">
        <f aca="false">+C547</f>
        <v>45876</v>
      </c>
      <c r="D548" s="75" t="n">
        <v>264</v>
      </c>
      <c r="E548" s="110" t="s">
        <v>34</v>
      </c>
      <c r="F548" s="19" t="s">
        <v>46</v>
      </c>
      <c r="G548" s="78" t="n">
        <v>0</v>
      </c>
    </row>
    <row r="549" customFormat="false" ht="14.25" hidden="false" customHeight="false" outlineLevel="0" collapsed="false">
      <c r="C549" s="79" t="n">
        <f aca="false">+C548</f>
        <v>45876</v>
      </c>
      <c r="D549" s="75" t="n">
        <v>264</v>
      </c>
      <c r="E549" s="110" t="s">
        <v>35</v>
      </c>
      <c r="F549" s="19" t="s">
        <v>46</v>
      </c>
      <c r="G549" s="78" t="n">
        <v>0</v>
      </c>
    </row>
    <row r="550" customFormat="false" ht="14.25" hidden="false" customHeight="false" outlineLevel="0" collapsed="false">
      <c r="C550" s="79" t="n">
        <f aca="false">+C549</f>
        <v>45876</v>
      </c>
      <c r="D550" s="75" t="n">
        <v>264</v>
      </c>
      <c r="E550" s="110" t="s">
        <v>36</v>
      </c>
      <c r="F550" s="19" t="s">
        <v>46</v>
      </c>
      <c r="G550" s="78" t="n">
        <v>0</v>
      </c>
    </row>
    <row r="551" customFormat="false" ht="14.25" hidden="false" customHeight="false" outlineLevel="0" collapsed="false">
      <c r="C551" s="79" t="n">
        <f aca="false">+C550</f>
        <v>45876</v>
      </c>
      <c r="D551" s="75" t="n">
        <v>264</v>
      </c>
      <c r="E551" s="110" t="s">
        <v>37</v>
      </c>
      <c r="F551" s="19" t="s">
        <v>46</v>
      </c>
      <c r="G551" s="78" t="n">
        <v>0</v>
      </c>
    </row>
    <row r="552" customFormat="false" ht="14.25" hidden="false" customHeight="false" outlineLevel="0" collapsed="false">
      <c r="C552" s="79" t="n">
        <f aca="false">+C551</f>
        <v>45876</v>
      </c>
      <c r="D552" s="75" t="n">
        <v>264</v>
      </c>
      <c r="E552" s="110" t="s">
        <v>38</v>
      </c>
      <c r="F552" s="19" t="s">
        <v>46</v>
      </c>
      <c r="G552" s="78" t="n">
        <v>0</v>
      </c>
    </row>
    <row r="553" customFormat="false" ht="14.25" hidden="false" customHeight="false" outlineLevel="0" collapsed="false">
      <c r="C553" s="79" t="n">
        <f aca="false">+C552</f>
        <v>45876</v>
      </c>
      <c r="D553" s="75" t="n">
        <v>264</v>
      </c>
      <c r="E553" s="110" t="s">
        <v>39</v>
      </c>
      <c r="F553" s="19" t="s">
        <v>46</v>
      </c>
      <c r="G553" s="78" t="n">
        <v>0</v>
      </c>
    </row>
    <row r="554" customFormat="false" ht="14.25" hidden="false" customHeight="false" outlineLevel="0" collapsed="false">
      <c r="C554" s="79" t="n">
        <f aca="false">+C553</f>
        <v>45876</v>
      </c>
      <c r="D554" s="75" t="n">
        <v>259</v>
      </c>
      <c r="E554" s="110" t="s">
        <v>40</v>
      </c>
      <c r="F554" s="19" t="s">
        <v>46</v>
      </c>
      <c r="G554" s="78" t="n">
        <v>0</v>
      </c>
    </row>
    <row r="555" customFormat="false" ht="14.25" hidden="false" customHeight="false" outlineLevel="0" collapsed="false">
      <c r="C555" s="79" t="n">
        <f aca="false">+C554</f>
        <v>45876</v>
      </c>
      <c r="D555" s="75" t="n">
        <v>259</v>
      </c>
      <c r="E555" s="110" t="s">
        <v>41</v>
      </c>
      <c r="F555" s="19" t="s">
        <v>46</v>
      </c>
      <c r="G555" s="78" t="n">
        <v>0</v>
      </c>
    </row>
    <row r="556" customFormat="false" ht="14.25" hidden="false" customHeight="false" outlineLevel="0" collapsed="false">
      <c r="C556" s="79" t="n">
        <f aca="false">+C555</f>
        <v>45876</v>
      </c>
      <c r="D556" s="75" t="n">
        <v>259</v>
      </c>
      <c r="E556" s="110" t="s">
        <v>42</v>
      </c>
      <c r="F556" s="19" t="s">
        <v>46</v>
      </c>
      <c r="G556" s="78" t="n">
        <v>0</v>
      </c>
    </row>
    <row r="557" customFormat="false" ht="14.25" hidden="false" customHeight="false" outlineLevel="0" collapsed="false">
      <c r="C557" s="79" t="n">
        <f aca="false">+C556</f>
        <v>45876</v>
      </c>
      <c r="D557" s="75" t="n">
        <v>259</v>
      </c>
      <c r="E557" s="111" t="s">
        <v>43</v>
      </c>
      <c r="F557" s="112" t="s">
        <v>46</v>
      </c>
      <c r="G557" s="78" t="n">
        <v>0</v>
      </c>
    </row>
    <row r="558" customFormat="false" ht="14.25" hidden="false" customHeight="false" outlineLevel="0" collapsed="false">
      <c r="C558" s="79" t="n">
        <f aca="false">+C557</f>
        <v>45876</v>
      </c>
      <c r="D558" s="75" t="n">
        <v>274</v>
      </c>
      <c r="E558" s="106" t="s">
        <v>10</v>
      </c>
      <c r="F558" s="107" t="s">
        <v>11</v>
      </c>
      <c r="G558" s="78" t="n">
        <v>0</v>
      </c>
    </row>
    <row r="559" customFormat="false" ht="14.25" hidden="false" customHeight="false" outlineLevel="0" collapsed="false">
      <c r="C559" s="79" t="n">
        <f aca="false">+C558</f>
        <v>45876</v>
      </c>
      <c r="D559" s="75" t="n">
        <v>274</v>
      </c>
      <c r="E559" s="110" t="s">
        <v>12</v>
      </c>
      <c r="F559" s="19" t="s">
        <v>11</v>
      </c>
      <c r="G559" s="78" t="n">
        <v>0</v>
      </c>
    </row>
    <row r="560" customFormat="false" ht="14.25" hidden="false" customHeight="false" outlineLevel="0" collapsed="false">
      <c r="C560" s="79" t="n">
        <f aca="false">+C559</f>
        <v>45876</v>
      </c>
      <c r="D560" s="75" t="n">
        <v>274</v>
      </c>
      <c r="E560" s="111" t="s">
        <v>13</v>
      </c>
      <c r="F560" s="112" t="s">
        <v>11</v>
      </c>
      <c r="G560" s="78" t="n">
        <v>0</v>
      </c>
    </row>
    <row r="561" customFormat="false" ht="14.25" hidden="false" customHeight="false" outlineLevel="0" collapsed="false">
      <c r="C561" s="79" t="n">
        <f aca="false">+C560</f>
        <v>45876</v>
      </c>
      <c r="D561" s="75" t="n">
        <v>274</v>
      </c>
      <c r="E561" s="106" t="s">
        <v>17</v>
      </c>
      <c r="F561" s="107" t="s">
        <v>18</v>
      </c>
      <c r="G561" s="78" t="n">
        <v>0</v>
      </c>
    </row>
    <row r="562" customFormat="false" ht="14.25" hidden="false" customHeight="false" outlineLevel="0" collapsed="false">
      <c r="C562" s="79" t="n">
        <f aca="false">+C561</f>
        <v>45876</v>
      </c>
      <c r="D562" s="75" t="n">
        <v>274</v>
      </c>
      <c r="E562" s="110" t="s">
        <v>44</v>
      </c>
      <c r="F562" s="19" t="s">
        <v>18</v>
      </c>
      <c r="G562" s="78" t="n">
        <v>0</v>
      </c>
    </row>
    <row r="563" customFormat="false" ht="14.25" hidden="false" customHeight="false" outlineLevel="0" collapsed="false">
      <c r="C563" s="79" t="n">
        <f aca="false">+C562</f>
        <v>45876</v>
      </c>
      <c r="D563" s="75" t="n">
        <v>274</v>
      </c>
      <c r="E563" s="111" t="s">
        <v>20</v>
      </c>
      <c r="F563" s="112" t="s">
        <v>18</v>
      </c>
      <c r="G563" s="78" t="n">
        <v>0</v>
      </c>
    </row>
    <row r="564" customFormat="false" ht="14.25" hidden="false" customHeight="false" outlineLevel="0" collapsed="false">
      <c r="C564" s="79" t="n">
        <f aca="false">+C563</f>
        <v>45876</v>
      </c>
      <c r="D564" s="75" t="n">
        <v>274</v>
      </c>
      <c r="E564" s="119" t="s">
        <v>24</v>
      </c>
      <c r="F564" s="107" t="s">
        <v>25</v>
      </c>
      <c r="G564" s="78" t="n">
        <v>0</v>
      </c>
    </row>
    <row r="565" customFormat="false" ht="14.25" hidden="false" customHeight="false" outlineLevel="0" collapsed="false">
      <c r="C565" s="79" t="n">
        <f aca="false">+C564</f>
        <v>45876</v>
      </c>
      <c r="D565" s="75" t="n">
        <v>274</v>
      </c>
      <c r="E565" s="110" t="s">
        <v>26</v>
      </c>
      <c r="F565" s="19" t="s">
        <v>25</v>
      </c>
      <c r="G565" s="78" t="n">
        <v>0</v>
      </c>
    </row>
    <row r="566" customFormat="false" ht="14.25" hidden="false" customHeight="false" outlineLevel="0" collapsed="false">
      <c r="C566" s="79" t="n">
        <f aca="false">+C565</f>
        <v>45876</v>
      </c>
      <c r="D566" s="75" t="n">
        <v>274</v>
      </c>
      <c r="E566" s="120" t="s">
        <v>27</v>
      </c>
      <c r="F566" s="112" t="s">
        <v>25</v>
      </c>
      <c r="G566" s="78" t="n">
        <v>0</v>
      </c>
    </row>
    <row r="567" customFormat="false" ht="14.25" hidden="false" customHeight="false" outlineLevel="0" collapsed="false">
      <c r="C567" s="79" t="n">
        <f aca="false">+C566</f>
        <v>45876</v>
      </c>
      <c r="D567" s="75" t="n">
        <v>266</v>
      </c>
      <c r="E567" s="106" t="s">
        <v>45</v>
      </c>
      <c r="F567" s="107" t="s">
        <v>46</v>
      </c>
      <c r="G567" s="78" t="n">
        <v>0</v>
      </c>
    </row>
    <row r="568" customFormat="false" ht="14.25" hidden="false" customHeight="false" outlineLevel="0" collapsed="false">
      <c r="C568" s="79" t="n">
        <f aca="false">+C567</f>
        <v>45876</v>
      </c>
      <c r="D568" s="75" t="n">
        <v>266</v>
      </c>
      <c r="E568" s="110" t="s">
        <v>47</v>
      </c>
      <c r="F568" s="19" t="s">
        <v>46</v>
      </c>
      <c r="G568" s="78" t="n">
        <v>0</v>
      </c>
    </row>
    <row r="569" customFormat="false" ht="14.25" hidden="false" customHeight="false" outlineLevel="0" collapsed="false">
      <c r="C569" s="79" t="n">
        <f aca="false">+C568</f>
        <v>45876</v>
      </c>
      <c r="D569" s="75" t="n">
        <v>266</v>
      </c>
      <c r="E569" s="110" t="s">
        <v>48</v>
      </c>
      <c r="F569" s="19" t="s">
        <v>46</v>
      </c>
      <c r="G569" s="78" t="n">
        <v>0</v>
      </c>
    </row>
    <row r="570" customFormat="false" ht="14.25" hidden="false" customHeight="false" outlineLevel="0" collapsed="false">
      <c r="C570" s="79" t="n">
        <f aca="false">+C569</f>
        <v>45876</v>
      </c>
      <c r="D570" s="75" t="n">
        <v>266</v>
      </c>
      <c r="E570" s="110" t="s">
        <v>49</v>
      </c>
      <c r="F570" s="19" t="s">
        <v>46</v>
      </c>
      <c r="G570" s="78" t="n">
        <v>0</v>
      </c>
    </row>
    <row r="571" customFormat="false" ht="14.25" hidden="false" customHeight="false" outlineLevel="0" collapsed="false">
      <c r="C571" s="79" t="n">
        <f aca="false">+C570</f>
        <v>45876</v>
      </c>
      <c r="D571" s="75" t="n">
        <v>266</v>
      </c>
      <c r="E571" s="110" t="s">
        <v>50</v>
      </c>
      <c r="F571" s="19" t="s">
        <v>46</v>
      </c>
      <c r="G571" s="78" t="n">
        <v>0</v>
      </c>
    </row>
    <row r="572" customFormat="false" ht="14.25" hidden="false" customHeight="false" outlineLevel="0" collapsed="false">
      <c r="C572" s="79" t="n">
        <f aca="false">+C571</f>
        <v>45876</v>
      </c>
      <c r="D572" s="75" t="n">
        <v>266</v>
      </c>
      <c r="E572" s="110" t="s">
        <v>51</v>
      </c>
      <c r="F572" s="19" t="s">
        <v>46</v>
      </c>
      <c r="G572" s="78" t="n">
        <v>0</v>
      </c>
    </row>
    <row r="573" customFormat="false" ht="14.25" hidden="false" customHeight="false" outlineLevel="0" collapsed="false">
      <c r="C573" s="79" t="n">
        <f aca="false">+C572</f>
        <v>45876</v>
      </c>
      <c r="D573" s="75" t="n">
        <v>266</v>
      </c>
      <c r="E573" s="110" t="s">
        <v>52</v>
      </c>
      <c r="F573" s="19" t="s">
        <v>46</v>
      </c>
      <c r="G573" s="78" t="n">
        <v>0</v>
      </c>
    </row>
    <row r="574" customFormat="false" ht="14.25" hidden="false" customHeight="false" outlineLevel="0" collapsed="false">
      <c r="C574" s="79" t="n">
        <f aca="false">+C573</f>
        <v>45876</v>
      </c>
      <c r="D574" s="75" t="n">
        <v>266</v>
      </c>
      <c r="E574" s="111" t="s">
        <v>53</v>
      </c>
      <c r="F574" s="112" t="s">
        <v>46</v>
      </c>
      <c r="G574" s="78" t="n">
        <v>0</v>
      </c>
    </row>
    <row r="575" customFormat="false" ht="14.25" hidden="false" customHeight="false" outlineLevel="0" collapsed="false">
      <c r="C575" s="79" t="n">
        <f aca="false">+C574</f>
        <v>45876</v>
      </c>
      <c r="D575" s="75" t="n">
        <v>266</v>
      </c>
      <c r="E575" s="106" t="s">
        <v>54</v>
      </c>
      <c r="F575" s="107" t="s">
        <v>25</v>
      </c>
      <c r="G575" s="78" t="n">
        <v>0</v>
      </c>
    </row>
    <row r="576" customFormat="false" ht="14.25" hidden="false" customHeight="false" outlineLevel="0" collapsed="false">
      <c r="C576" s="79" t="n">
        <f aca="false">+C575</f>
        <v>45876</v>
      </c>
      <c r="D576" s="75" t="n">
        <v>266</v>
      </c>
      <c r="E576" s="114" t="s">
        <v>55</v>
      </c>
      <c r="F576" s="31" t="s">
        <v>25</v>
      </c>
      <c r="G576" s="78" t="n">
        <v>0</v>
      </c>
    </row>
    <row r="577" customFormat="false" ht="14.25" hidden="false" customHeight="false" outlineLevel="0" collapsed="false">
      <c r="C577" s="79" t="n">
        <f aca="false">+C576</f>
        <v>45876</v>
      </c>
      <c r="D577" s="75" t="n">
        <v>266</v>
      </c>
      <c r="E577" s="110" t="s">
        <v>57</v>
      </c>
      <c r="F577" s="19" t="s">
        <v>25</v>
      </c>
      <c r="G577" s="78" t="n">
        <v>0</v>
      </c>
    </row>
    <row r="578" customFormat="false" ht="14.25" hidden="false" customHeight="false" outlineLevel="0" collapsed="false">
      <c r="C578" s="79" t="n">
        <f aca="false">+C577</f>
        <v>45876</v>
      </c>
      <c r="D578" s="75" t="n">
        <v>266</v>
      </c>
      <c r="E578" s="110" t="s">
        <v>58</v>
      </c>
      <c r="F578" s="19" t="s">
        <v>25</v>
      </c>
      <c r="G578" s="78" t="n">
        <v>0</v>
      </c>
    </row>
    <row r="579" customFormat="false" ht="14.25" hidden="false" customHeight="false" outlineLevel="0" collapsed="false">
      <c r="C579" s="79" t="n">
        <f aca="false">+C578</f>
        <v>45876</v>
      </c>
      <c r="D579" s="75" t="n">
        <v>266</v>
      </c>
      <c r="E579" s="110" t="s">
        <v>59</v>
      </c>
      <c r="F579" s="19" t="s">
        <v>25</v>
      </c>
      <c r="G579" s="78" t="n">
        <v>0</v>
      </c>
    </row>
    <row r="580" customFormat="false" ht="14.25" hidden="false" customHeight="false" outlineLevel="0" collapsed="false">
      <c r="C580" s="79" t="n">
        <f aca="false">+C579</f>
        <v>45876</v>
      </c>
      <c r="D580" s="75" t="n">
        <v>266</v>
      </c>
      <c r="E580" s="110" t="s">
        <v>60</v>
      </c>
      <c r="F580" s="19" t="s">
        <v>25</v>
      </c>
      <c r="G580" s="78" t="n">
        <v>0</v>
      </c>
    </row>
    <row r="581" customFormat="false" ht="14.25" hidden="false" customHeight="false" outlineLevel="0" collapsed="false">
      <c r="C581" s="79" t="n">
        <f aca="false">+C580</f>
        <v>45876</v>
      </c>
      <c r="D581" s="75" t="n">
        <v>266</v>
      </c>
      <c r="E581" s="110" t="s">
        <v>61</v>
      </c>
      <c r="F581" s="19" t="s">
        <v>25</v>
      </c>
      <c r="G581" s="78" t="n">
        <v>0</v>
      </c>
    </row>
    <row r="582" customFormat="false" ht="14.25" hidden="false" customHeight="false" outlineLevel="0" collapsed="false">
      <c r="C582" s="79" t="n">
        <f aca="false">+C581</f>
        <v>45876</v>
      </c>
      <c r="D582" s="75" t="n">
        <v>266</v>
      </c>
      <c r="E582" s="111" t="s">
        <v>62</v>
      </c>
      <c r="F582" s="112" t="s">
        <v>25</v>
      </c>
      <c r="G582" s="78" t="n">
        <v>0</v>
      </c>
    </row>
    <row r="583" customFormat="false" ht="14.25" hidden="false" customHeight="false" outlineLevel="0" collapsed="false">
      <c r="C583" s="79" t="n">
        <f aca="false">+C582</f>
        <v>45876</v>
      </c>
      <c r="D583" s="75" t="n">
        <v>266</v>
      </c>
      <c r="E583" s="106" t="s">
        <v>63</v>
      </c>
      <c r="F583" s="107" t="s">
        <v>46</v>
      </c>
      <c r="G583" s="78" t="n">
        <v>0</v>
      </c>
    </row>
    <row r="584" customFormat="false" ht="14.25" hidden="false" customHeight="false" outlineLevel="0" collapsed="false">
      <c r="C584" s="79" t="n">
        <f aca="false">+C583</f>
        <v>45876</v>
      </c>
      <c r="D584" s="75" t="n">
        <v>266</v>
      </c>
      <c r="E584" s="110" t="s">
        <v>64</v>
      </c>
      <c r="F584" s="19" t="s">
        <v>46</v>
      </c>
      <c r="G584" s="78" t="n">
        <v>0</v>
      </c>
    </row>
    <row r="585" customFormat="false" ht="14.25" hidden="false" customHeight="false" outlineLevel="0" collapsed="false">
      <c r="C585" s="79" t="n">
        <f aca="false">+C584</f>
        <v>45876</v>
      </c>
      <c r="D585" s="75" t="n">
        <v>266</v>
      </c>
      <c r="E585" s="110" t="s">
        <v>65</v>
      </c>
      <c r="F585" s="19" t="s">
        <v>46</v>
      </c>
      <c r="G585" s="78" t="n">
        <v>0</v>
      </c>
    </row>
    <row r="586" customFormat="false" ht="14.25" hidden="false" customHeight="false" outlineLevel="0" collapsed="false">
      <c r="C586" s="79" t="n">
        <f aca="false">+C585</f>
        <v>45876</v>
      </c>
      <c r="D586" s="75" t="n">
        <v>266</v>
      </c>
      <c r="E586" s="110" t="s">
        <v>66</v>
      </c>
      <c r="F586" s="19" t="s">
        <v>46</v>
      </c>
      <c r="G586" s="78" t="n">
        <v>0</v>
      </c>
    </row>
    <row r="587" customFormat="false" ht="14.25" hidden="false" customHeight="false" outlineLevel="0" collapsed="false">
      <c r="C587" s="79" t="n">
        <f aca="false">+C586</f>
        <v>45876</v>
      </c>
      <c r="D587" s="75" t="n">
        <v>266</v>
      </c>
      <c r="E587" s="114" t="s">
        <v>67</v>
      </c>
      <c r="F587" s="19" t="s">
        <v>46</v>
      </c>
      <c r="G587" s="78" t="n">
        <v>0</v>
      </c>
    </row>
    <row r="588" customFormat="false" ht="14.25" hidden="false" customHeight="false" outlineLevel="0" collapsed="false">
      <c r="C588" s="79" t="n">
        <f aca="false">+C587</f>
        <v>45876</v>
      </c>
      <c r="D588" s="75" t="n">
        <v>266</v>
      </c>
      <c r="E588" s="110" t="s">
        <v>68</v>
      </c>
      <c r="F588" s="19" t="s">
        <v>46</v>
      </c>
      <c r="G588" s="78" t="n">
        <v>0</v>
      </c>
    </row>
    <row r="589" customFormat="false" ht="14.25" hidden="false" customHeight="false" outlineLevel="0" collapsed="false">
      <c r="C589" s="79" t="n">
        <f aca="false">+C588</f>
        <v>45876</v>
      </c>
      <c r="D589" s="75" t="n">
        <v>266</v>
      </c>
      <c r="E589" s="110" t="s">
        <v>69</v>
      </c>
      <c r="F589" s="19" t="s">
        <v>46</v>
      </c>
      <c r="G589" s="78" t="n">
        <v>0</v>
      </c>
    </row>
    <row r="590" customFormat="false" ht="14.25" hidden="false" customHeight="false" outlineLevel="0" collapsed="false">
      <c r="C590" s="79" t="n">
        <f aca="false">+C589</f>
        <v>45876</v>
      </c>
      <c r="D590" s="75" t="n">
        <v>266</v>
      </c>
      <c r="E590" s="111" t="s">
        <v>70</v>
      </c>
      <c r="F590" s="112" t="s">
        <v>46</v>
      </c>
      <c r="G590" s="78" t="n">
        <v>0</v>
      </c>
    </row>
    <row r="591" customFormat="false" ht="14.25" hidden="false" customHeight="false" outlineLevel="0" collapsed="false">
      <c r="C591" s="79" t="n">
        <f aca="false">+C590</f>
        <v>45876</v>
      </c>
      <c r="D591" s="75" t="n">
        <v>272</v>
      </c>
      <c r="E591" s="106" t="s">
        <v>71</v>
      </c>
      <c r="F591" s="107" t="s">
        <v>72</v>
      </c>
      <c r="G591" s="78" t="n">
        <v>0</v>
      </c>
    </row>
    <row r="592" customFormat="false" ht="14.25" hidden="false" customHeight="false" outlineLevel="0" collapsed="false">
      <c r="C592" s="79" t="n">
        <f aca="false">+C591</f>
        <v>45876</v>
      </c>
      <c r="D592" s="75" t="n">
        <v>272</v>
      </c>
      <c r="E592" s="110" t="s">
        <v>159</v>
      </c>
      <c r="F592" s="19"/>
      <c r="G592" s="78" t="n">
        <v>0</v>
      </c>
    </row>
    <row r="593" customFormat="false" ht="14.25" hidden="false" customHeight="false" outlineLevel="0" collapsed="false">
      <c r="C593" s="79" t="n">
        <f aca="false">+C592</f>
        <v>45876</v>
      </c>
      <c r="D593" s="75" t="n">
        <v>272</v>
      </c>
      <c r="E593" s="110" t="s">
        <v>153</v>
      </c>
      <c r="F593" s="19"/>
      <c r="G593" s="78" t="n">
        <v>0</v>
      </c>
    </row>
    <row r="594" customFormat="false" ht="14.25" hidden="false" customHeight="false" outlineLevel="0" collapsed="false">
      <c r="C594" s="79" t="n">
        <f aca="false">+C593</f>
        <v>45876</v>
      </c>
      <c r="D594" s="75" t="n">
        <v>272</v>
      </c>
      <c r="E594" s="110" t="s">
        <v>174</v>
      </c>
      <c r="F594" s="19"/>
      <c r="G594" s="78" t="n">
        <v>0</v>
      </c>
    </row>
    <row r="595" customFormat="false" ht="14.25" hidden="false" customHeight="false" outlineLevel="0" collapsed="false">
      <c r="C595" s="79" t="n">
        <f aca="false">+C594</f>
        <v>45876</v>
      </c>
      <c r="D595" s="75" t="n">
        <v>272</v>
      </c>
      <c r="E595" s="110" t="s">
        <v>175</v>
      </c>
      <c r="F595" s="19"/>
      <c r="G595" s="78" t="n">
        <v>0</v>
      </c>
    </row>
    <row r="596" customFormat="false" ht="14.25" hidden="false" customHeight="false" outlineLevel="0" collapsed="false">
      <c r="C596" s="79" t="n">
        <f aca="false">+C595</f>
        <v>45876</v>
      </c>
      <c r="D596" s="75" t="n">
        <v>272</v>
      </c>
      <c r="E596" s="123" t="s">
        <v>176</v>
      </c>
      <c r="F596" s="46"/>
      <c r="G596" s="78" t="n">
        <v>0</v>
      </c>
    </row>
    <row r="597" customFormat="false" ht="14.25" hidden="false" customHeight="false" outlineLevel="0" collapsed="false">
      <c r="C597" s="79" t="n">
        <f aca="false">+C596</f>
        <v>45876</v>
      </c>
      <c r="D597" s="75" t="n">
        <v>272</v>
      </c>
      <c r="E597" s="123" t="s">
        <v>78</v>
      </c>
      <c r="F597" s="46" t="s">
        <v>72</v>
      </c>
      <c r="G597" s="78" t="n">
        <v>0</v>
      </c>
    </row>
    <row r="598" customFormat="false" ht="14.25" hidden="false" customHeight="false" outlineLevel="0" collapsed="false">
      <c r="C598" s="79" t="n">
        <f aca="false">+C597</f>
        <v>45876</v>
      </c>
      <c r="D598" s="75" t="n">
        <v>272</v>
      </c>
      <c r="E598" s="110" t="s">
        <v>177</v>
      </c>
      <c r="F598" s="19"/>
      <c r="G598" s="78" t="n">
        <v>0</v>
      </c>
    </row>
    <row r="599" customFormat="false" ht="14.25" hidden="false" customHeight="false" outlineLevel="0" collapsed="false">
      <c r="C599" s="79" t="n">
        <f aca="false">+C598</f>
        <v>45876</v>
      </c>
      <c r="D599" s="75" t="n">
        <v>272</v>
      </c>
      <c r="E599" s="114" t="s">
        <v>178</v>
      </c>
      <c r="F599" s="31"/>
      <c r="G599" s="78" t="n">
        <v>0</v>
      </c>
    </row>
    <row r="600" customFormat="false" ht="14.25" hidden="false" customHeight="false" outlineLevel="0" collapsed="false">
      <c r="C600" s="79" t="n">
        <f aca="false">+C599</f>
        <v>45876</v>
      </c>
      <c r="D600" s="75" t="n">
        <v>272</v>
      </c>
      <c r="E600" s="123" t="s">
        <v>154</v>
      </c>
      <c r="F600" s="46"/>
      <c r="G600" s="78" t="n">
        <v>0</v>
      </c>
    </row>
    <row r="601" customFormat="false" ht="14.25" hidden="false" customHeight="false" outlineLevel="0" collapsed="false">
      <c r="C601" s="79" t="n">
        <f aca="false">+C600</f>
        <v>45876</v>
      </c>
      <c r="D601" s="75" t="n">
        <v>272</v>
      </c>
      <c r="E601" s="110" t="s">
        <v>82</v>
      </c>
      <c r="F601" s="19"/>
      <c r="G601" s="78" t="n">
        <v>0</v>
      </c>
    </row>
    <row r="602" customFormat="false" ht="14.25" hidden="false" customHeight="false" outlineLevel="0" collapsed="false">
      <c r="C602" s="79" t="n">
        <f aca="false">+C601</f>
        <v>45876</v>
      </c>
      <c r="D602" s="75" t="n">
        <v>272</v>
      </c>
      <c r="E602" s="111" t="s">
        <v>83</v>
      </c>
      <c r="F602" s="112"/>
      <c r="G602" s="78" t="n">
        <v>0</v>
      </c>
    </row>
    <row r="603" customFormat="false" ht="14.25" hidden="false" customHeight="false" outlineLevel="0" collapsed="false">
      <c r="C603" s="79" t="n">
        <f aca="false">+C602</f>
        <v>45876</v>
      </c>
      <c r="D603" s="75" t="n">
        <v>262</v>
      </c>
      <c r="E603" s="106" t="s">
        <v>84</v>
      </c>
      <c r="F603" s="107" t="s">
        <v>46</v>
      </c>
      <c r="G603" s="78" t="n">
        <v>0</v>
      </c>
    </row>
    <row r="604" customFormat="false" ht="14.25" hidden="false" customHeight="false" outlineLevel="0" collapsed="false">
      <c r="C604" s="79" t="n">
        <f aca="false">+C603</f>
        <v>45876</v>
      </c>
      <c r="D604" s="75" t="n">
        <v>262</v>
      </c>
      <c r="E604" s="110" t="s">
        <v>85</v>
      </c>
      <c r="F604" s="19" t="s">
        <v>46</v>
      </c>
      <c r="G604" s="78" t="n">
        <v>0</v>
      </c>
    </row>
    <row r="605" customFormat="false" ht="14.25" hidden="false" customHeight="false" outlineLevel="0" collapsed="false">
      <c r="C605" s="79" t="n">
        <f aca="false">+C604</f>
        <v>45876</v>
      </c>
      <c r="D605" s="75" t="n">
        <v>263</v>
      </c>
      <c r="E605" s="110" t="s">
        <v>84</v>
      </c>
      <c r="F605" s="19" t="s">
        <v>46</v>
      </c>
      <c r="G605" s="78" t="n">
        <v>0</v>
      </c>
    </row>
    <row r="606" customFormat="false" ht="14.25" hidden="false" customHeight="false" outlineLevel="0" collapsed="false">
      <c r="C606" s="79" t="n">
        <f aca="false">+C605</f>
        <v>45876</v>
      </c>
      <c r="D606" s="75" t="n">
        <v>263</v>
      </c>
      <c r="E606" s="120" t="s">
        <v>85</v>
      </c>
      <c r="F606" s="112" t="s">
        <v>46</v>
      </c>
      <c r="G606" s="78" t="n">
        <v>0</v>
      </c>
    </row>
    <row r="607" customFormat="false" ht="14.25" hidden="false" customHeight="false" outlineLevel="0" collapsed="false">
      <c r="C607" s="79" t="n">
        <f aca="false">+C606</f>
        <v>45876</v>
      </c>
      <c r="D607" s="75" t="n">
        <v>274</v>
      </c>
      <c r="E607" s="125" t="s">
        <v>86</v>
      </c>
      <c r="F607" s="126"/>
      <c r="G607" s="78" t="n">
        <v>0</v>
      </c>
    </row>
    <row r="608" customFormat="false" ht="14.25" hidden="false" customHeight="false" outlineLevel="0" collapsed="false">
      <c r="C608" s="79" t="n">
        <f aca="false">+C607</f>
        <v>45876</v>
      </c>
      <c r="D608" s="75" t="n">
        <v>274</v>
      </c>
      <c r="E608" s="127" t="s">
        <v>87</v>
      </c>
      <c r="F608" s="49"/>
      <c r="G608" s="78" t="n">
        <v>0</v>
      </c>
    </row>
    <row r="609" customFormat="false" ht="14.25" hidden="false" customHeight="false" outlineLevel="0" collapsed="false">
      <c r="C609" s="79" t="n">
        <f aca="false">+C608</f>
        <v>45876</v>
      </c>
      <c r="D609" s="75" t="n">
        <v>274</v>
      </c>
      <c r="E609" s="123" t="s">
        <v>88</v>
      </c>
      <c r="F609" s="46"/>
      <c r="G609" s="78" t="n">
        <v>0</v>
      </c>
    </row>
    <row r="610" customFormat="false" ht="14.25" hidden="false" customHeight="false" outlineLevel="0" collapsed="false">
      <c r="C610" s="79" t="n">
        <f aca="false">+C609</f>
        <v>45876</v>
      </c>
      <c r="D610" s="75" t="n">
        <v>274</v>
      </c>
      <c r="E610" s="110" t="s">
        <v>89</v>
      </c>
      <c r="F610" s="19"/>
      <c r="G610" s="78" t="n">
        <v>0</v>
      </c>
    </row>
    <row r="611" customFormat="false" ht="14.25" hidden="false" customHeight="false" outlineLevel="0" collapsed="false">
      <c r="C611" s="79" t="n">
        <f aca="false">+C610</f>
        <v>45876</v>
      </c>
      <c r="D611" s="75" t="n">
        <v>271</v>
      </c>
      <c r="E611" s="110" t="s">
        <v>90</v>
      </c>
      <c r="F611" s="19" t="s">
        <v>11</v>
      </c>
      <c r="G611" s="78" t="n">
        <v>0</v>
      </c>
    </row>
    <row r="612" customFormat="false" ht="14.25" hidden="false" customHeight="false" outlineLevel="0" collapsed="false">
      <c r="C612" s="79" t="n">
        <f aca="false">+C611</f>
        <v>45876</v>
      </c>
      <c r="D612" s="75" t="n">
        <v>271</v>
      </c>
      <c r="E612" s="123" t="s">
        <v>91</v>
      </c>
      <c r="F612" s="19" t="s">
        <v>18</v>
      </c>
      <c r="G612" s="78" t="n">
        <v>0</v>
      </c>
    </row>
    <row r="613" customFormat="false" ht="14.25" hidden="false" customHeight="false" outlineLevel="0" collapsed="false">
      <c r="C613" s="79" t="n">
        <f aca="false">+C612</f>
        <v>45876</v>
      </c>
      <c r="D613" s="75" t="n">
        <v>271</v>
      </c>
      <c r="E613" s="111" t="s">
        <v>92</v>
      </c>
      <c r="F613" s="112" t="s">
        <v>25</v>
      </c>
      <c r="G613" s="78" t="n">
        <v>0</v>
      </c>
    </row>
    <row r="614" customFormat="false" ht="14.25" hidden="false" customHeight="false" outlineLevel="0" collapsed="false">
      <c r="C614" s="79" t="n">
        <f aca="false">+C613</f>
        <v>45876</v>
      </c>
      <c r="D614" s="75" t="n">
        <v>265</v>
      </c>
      <c r="E614" s="106" t="s">
        <v>93</v>
      </c>
      <c r="F614" s="107" t="s">
        <v>46</v>
      </c>
      <c r="G614" s="78" t="n">
        <v>0</v>
      </c>
    </row>
    <row r="615" customFormat="false" ht="14.25" hidden="false" customHeight="false" outlineLevel="0" collapsed="false">
      <c r="C615" s="79" t="n">
        <f aca="false">+C614</f>
        <v>45876</v>
      </c>
      <c r="D615" s="75" t="n">
        <v>265</v>
      </c>
      <c r="E615" s="110" t="s">
        <v>94</v>
      </c>
      <c r="F615" s="19" t="s">
        <v>46</v>
      </c>
      <c r="G615" s="78" t="n">
        <v>0</v>
      </c>
    </row>
    <row r="616" customFormat="false" ht="14.25" hidden="false" customHeight="false" outlineLevel="0" collapsed="false">
      <c r="C616" s="79" t="n">
        <f aca="false">+C615</f>
        <v>45876</v>
      </c>
      <c r="D616" s="75" t="n">
        <v>265</v>
      </c>
      <c r="E616" s="110" t="s">
        <v>95</v>
      </c>
      <c r="F616" s="19" t="s">
        <v>46</v>
      </c>
      <c r="G616" s="78" t="n">
        <v>0</v>
      </c>
    </row>
    <row r="617" customFormat="false" ht="14.25" hidden="false" customHeight="false" outlineLevel="0" collapsed="false">
      <c r="C617" s="79" t="n">
        <f aca="false">+C616</f>
        <v>45876</v>
      </c>
      <c r="D617" s="75" t="n">
        <v>265</v>
      </c>
      <c r="E617" s="123" t="s">
        <v>96</v>
      </c>
      <c r="F617" s="19" t="s">
        <v>46</v>
      </c>
      <c r="G617" s="78" t="n">
        <v>0</v>
      </c>
    </row>
    <row r="618" customFormat="false" ht="14.25" hidden="false" customHeight="false" outlineLevel="0" collapsed="false">
      <c r="C618" s="79" t="n">
        <f aca="false">+C617</f>
        <v>45876</v>
      </c>
      <c r="D618" s="75" t="n">
        <v>265</v>
      </c>
      <c r="E618" s="110" t="s">
        <v>97</v>
      </c>
      <c r="F618" s="19" t="s">
        <v>46</v>
      </c>
      <c r="G618" s="78" t="n">
        <v>0</v>
      </c>
    </row>
    <row r="619" customFormat="false" ht="14.25" hidden="false" customHeight="false" outlineLevel="0" collapsed="false">
      <c r="C619" s="79" t="n">
        <f aca="false">+C618</f>
        <v>45876</v>
      </c>
      <c r="D619" s="75" t="n">
        <v>265</v>
      </c>
      <c r="E619" s="111" t="s">
        <v>98</v>
      </c>
      <c r="F619" s="112" t="s">
        <v>46</v>
      </c>
      <c r="G619" s="78" t="n">
        <v>0</v>
      </c>
    </row>
    <row r="620" customFormat="false" ht="14.25" hidden="false" customHeight="false" outlineLevel="0" collapsed="false">
      <c r="C620" s="79" t="n">
        <f aca="false">+C619</f>
        <v>45876</v>
      </c>
      <c r="D620" s="75" t="n">
        <v>265</v>
      </c>
      <c r="E620" s="106" t="s">
        <v>99</v>
      </c>
      <c r="F620" s="107" t="s">
        <v>100</v>
      </c>
      <c r="G620" s="78" t="n">
        <v>0</v>
      </c>
    </row>
    <row r="621" customFormat="false" ht="14.25" hidden="false" customHeight="false" outlineLevel="0" collapsed="false">
      <c r="C621" s="79" t="n">
        <f aca="false">+C620</f>
        <v>45876</v>
      </c>
      <c r="D621" s="75" t="n">
        <v>265</v>
      </c>
      <c r="E621" s="110" t="s">
        <v>101</v>
      </c>
      <c r="F621" s="19" t="s">
        <v>100</v>
      </c>
      <c r="G621" s="78" t="n">
        <v>0</v>
      </c>
    </row>
    <row r="622" customFormat="false" ht="14.25" hidden="false" customHeight="false" outlineLevel="0" collapsed="false">
      <c r="C622" s="79" t="n">
        <f aca="false">+C621</f>
        <v>45876</v>
      </c>
      <c r="D622" s="75" t="n">
        <v>265</v>
      </c>
      <c r="E622" s="110" t="s">
        <v>102</v>
      </c>
      <c r="F622" s="19" t="s">
        <v>100</v>
      </c>
      <c r="G622" s="78" t="n">
        <v>0</v>
      </c>
    </row>
    <row r="623" customFormat="false" ht="14.25" hidden="false" customHeight="false" outlineLevel="0" collapsed="false">
      <c r="C623" s="79" t="n">
        <f aca="false">+C622</f>
        <v>45876</v>
      </c>
      <c r="D623" s="75" t="n">
        <v>265</v>
      </c>
      <c r="E623" s="110" t="s">
        <v>103</v>
      </c>
      <c r="F623" s="19" t="s">
        <v>100</v>
      </c>
      <c r="G623" s="78" t="n">
        <v>0</v>
      </c>
    </row>
    <row r="624" customFormat="false" ht="14.25" hidden="false" customHeight="false" outlineLevel="0" collapsed="false">
      <c r="C624" s="79" t="n">
        <f aca="false">+C623</f>
        <v>45876</v>
      </c>
      <c r="D624" s="75" t="n">
        <v>265</v>
      </c>
      <c r="E624" s="110" t="s">
        <v>104</v>
      </c>
      <c r="F624" s="19" t="s">
        <v>100</v>
      </c>
      <c r="G624" s="78" t="n">
        <v>0</v>
      </c>
    </row>
    <row r="625" customFormat="false" ht="14.25" hidden="false" customHeight="false" outlineLevel="0" collapsed="false">
      <c r="C625" s="79" t="n">
        <f aca="false">+C624</f>
        <v>45876</v>
      </c>
      <c r="D625" s="75" t="n">
        <v>265</v>
      </c>
      <c r="E625" s="111" t="s">
        <v>105</v>
      </c>
      <c r="F625" s="112" t="s">
        <v>100</v>
      </c>
      <c r="G625" s="78" t="n">
        <v>0</v>
      </c>
    </row>
    <row r="626" customFormat="false" ht="14.25" hidden="false" customHeight="false" outlineLevel="0" collapsed="false">
      <c r="C626" s="79" t="n">
        <f aca="false">+C625</f>
        <v>45876</v>
      </c>
      <c r="D626" s="75" t="n">
        <v>265</v>
      </c>
      <c r="E626" s="128" t="s">
        <v>106</v>
      </c>
      <c r="F626" s="107" t="s">
        <v>46</v>
      </c>
      <c r="G626" s="78" t="n">
        <v>0</v>
      </c>
    </row>
    <row r="627" customFormat="false" ht="14.25" hidden="false" customHeight="false" outlineLevel="0" collapsed="false">
      <c r="C627" s="79" t="n">
        <f aca="false">+C626</f>
        <v>45876</v>
      </c>
      <c r="D627" s="75" t="n">
        <v>265</v>
      </c>
      <c r="E627" s="129" t="s">
        <v>107</v>
      </c>
      <c r="F627" s="19" t="s">
        <v>46</v>
      </c>
      <c r="G627" s="78" t="n">
        <v>0</v>
      </c>
    </row>
    <row r="628" customFormat="false" ht="14.25" hidden="false" customHeight="false" outlineLevel="0" collapsed="false">
      <c r="C628" s="79" t="n">
        <f aca="false">+C627</f>
        <v>45876</v>
      </c>
      <c r="D628" s="75" t="n">
        <v>265</v>
      </c>
      <c r="E628" s="129" t="s">
        <v>108</v>
      </c>
      <c r="F628" s="19" t="s">
        <v>46</v>
      </c>
      <c r="G628" s="78" t="n">
        <v>0</v>
      </c>
    </row>
    <row r="629" customFormat="false" ht="14.25" hidden="false" customHeight="false" outlineLevel="0" collapsed="false">
      <c r="C629" s="79" t="n">
        <f aca="false">+C628</f>
        <v>45876</v>
      </c>
      <c r="D629" s="75" t="n">
        <v>265</v>
      </c>
      <c r="E629" s="110" t="s">
        <v>109</v>
      </c>
      <c r="F629" s="19" t="s">
        <v>46</v>
      </c>
      <c r="G629" s="78" t="n">
        <v>0</v>
      </c>
    </row>
    <row r="630" customFormat="false" ht="14.25" hidden="false" customHeight="false" outlineLevel="0" collapsed="false">
      <c r="C630" s="79" t="n">
        <f aca="false">+C629</f>
        <v>45876</v>
      </c>
      <c r="D630" s="75" t="n">
        <v>265</v>
      </c>
      <c r="E630" s="110" t="s">
        <v>110</v>
      </c>
      <c r="F630" s="19" t="s">
        <v>46</v>
      </c>
      <c r="G630" s="78" t="n">
        <v>0</v>
      </c>
    </row>
    <row r="631" customFormat="false" ht="14.25" hidden="false" customHeight="false" outlineLevel="0" collapsed="false">
      <c r="C631" s="79" t="n">
        <f aca="false">+C630</f>
        <v>45876</v>
      </c>
      <c r="D631" s="75" t="n">
        <v>265</v>
      </c>
      <c r="E631" s="111" t="s">
        <v>111</v>
      </c>
      <c r="F631" s="112" t="s">
        <v>46</v>
      </c>
      <c r="G631" s="78" t="n">
        <v>0</v>
      </c>
    </row>
    <row r="632" customFormat="false" ht="14.25" hidden="false" customHeight="false" outlineLevel="0" collapsed="false">
      <c r="C632" s="79" t="n">
        <f aca="false">+C631</f>
        <v>45876</v>
      </c>
      <c r="D632" s="75" t="n">
        <v>267</v>
      </c>
      <c r="E632" s="139" t="s">
        <v>112</v>
      </c>
      <c r="F632" s="140" t="s">
        <v>46</v>
      </c>
      <c r="G632" s="78" t="n">
        <v>0</v>
      </c>
    </row>
    <row r="633" customFormat="false" ht="14.25" hidden="false" customHeight="false" outlineLevel="0" collapsed="false">
      <c r="B633" s="137" t="n">
        <f aca="false">+B528+1</f>
        <v>45877</v>
      </c>
      <c r="C633" s="74" t="n">
        <f aca="false">+B633</f>
        <v>45877</v>
      </c>
      <c r="D633" s="75" t="n">
        <v>268</v>
      </c>
      <c r="E633" s="106" t="s">
        <v>10</v>
      </c>
      <c r="F633" s="107" t="s">
        <v>11</v>
      </c>
      <c r="G633" s="85" t="n">
        <f aca="false" t="array" ref="G633:G737">+'Aug. oil usage'!K3:K107</f>
        <v>0</v>
      </c>
    </row>
    <row r="634" customFormat="false" ht="14.25" hidden="false" customHeight="false" outlineLevel="0" collapsed="false">
      <c r="C634" s="79" t="n">
        <f aca="false">+C633</f>
        <v>45877</v>
      </c>
      <c r="D634" s="75" t="n">
        <v>268</v>
      </c>
      <c r="E634" s="110" t="s">
        <v>12</v>
      </c>
      <c r="F634" s="19" t="s">
        <v>11</v>
      </c>
      <c r="G634" s="78" t="n">
        <v>0</v>
      </c>
    </row>
    <row r="635" customFormat="false" ht="14.25" hidden="false" customHeight="false" outlineLevel="0" collapsed="false">
      <c r="C635" s="79" t="n">
        <f aca="false">+C634</f>
        <v>45877</v>
      </c>
      <c r="D635" s="75" t="n">
        <v>268</v>
      </c>
      <c r="E635" s="110" t="s">
        <v>13</v>
      </c>
      <c r="F635" s="19" t="s">
        <v>11</v>
      </c>
      <c r="G635" s="78" t="n">
        <v>0</v>
      </c>
    </row>
    <row r="636" customFormat="false" ht="14.25" hidden="false" customHeight="false" outlineLevel="0" collapsed="false">
      <c r="C636" s="79" t="n">
        <f aca="false">+C635</f>
        <v>45877</v>
      </c>
      <c r="D636" s="75" t="n">
        <v>268</v>
      </c>
      <c r="E636" s="110" t="s">
        <v>14</v>
      </c>
      <c r="F636" s="19" t="s">
        <v>11</v>
      </c>
      <c r="G636" s="78" t="n">
        <v>0</v>
      </c>
    </row>
    <row r="637" customFormat="false" ht="14.25" hidden="false" customHeight="false" outlineLevel="0" collapsed="false">
      <c r="C637" s="79" t="n">
        <f aca="false">+C636</f>
        <v>45877</v>
      </c>
      <c r="D637" s="75" t="n">
        <v>268</v>
      </c>
      <c r="E637" s="114" t="s">
        <v>15</v>
      </c>
      <c r="F637" s="19" t="s">
        <v>11</v>
      </c>
      <c r="G637" s="78" t="n">
        <v>0</v>
      </c>
    </row>
    <row r="638" customFormat="false" ht="14.25" hidden="false" customHeight="false" outlineLevel="0" collapsed="false">
      <c r="C638" s="79" t="n">
        <f aca="false">+C637</f>
        <v>45877</v>
      </c>
      <c r="D638" s="75" t="n">
        <v>268</v>
      </c>
      <c r="E638" s="138" t="s">
        <v>16</v>
      </c>
      <c r="F638" s="112" t="s">
        <v>11</v>
      </c>
      <c r="G638" s="78" t="n">
        <v>0</v>
      </c>
    </row>
    <row r="639" customFormat="false" ht="14.25" hidden="false" customHeight="false" outlineLevel="0" collapsed="false">
      <c r="C639" s="79" t="n">
        <f aca="false">+C638</f>
        <v>45877</v>
      </c>
      <c r="D639" s="75" t="n">
        <v>268</v>
      </c>
      <c r="E639" s="106" t="s">
        <v>17</v>
      </c>
      <c r="F639" s="107" t="s">
        <v>18</v>
      </c>
      <c r="G639" s="78" t="n">
        <v>0.2</v>
      </c>
    </row>
    <row r="640" customFormat="false" ht="14.25" hidden="false" customHeight="false" outlineLevel="0" collapsed="false">
      <c r="C640" s="79" t="n">
        <f aca="false">+C639</f>
        <v>45877</v>
      </c>
      <c r="D640" s="75" t="n">
        <v>268</v>
      </c>
      <c r="E640" s="110" t="s">
        <v>19</v>
      </c>
      <c r="F640" s="19" t="s">
        <v>18</v>
      </c>
      <c r="G640" s="78" t="n">
        <v>0.2</v>
      </c>
    </row>
    <row r="641" customFormat="false" ht="14.25" hidden="false" customHeight="false" outlineLevel="0" collapsed="false">
      <c r="C641" s="79" t="n">
        <f aca="false">+C640</f>
        <v>45877</v>
      </c>
      <c r="D641" s="75" t="n">
        <v>268</v>
      </c>
      <c r="E641" s="110" t="s">
        <v>20</v>
      </c>
      <c r="F641" s="19" t="s">
        <v>18</v>
      </c>
      <c r="G641" s="78" t="n">
        <v>0.2</v>
      </c>
    </row>
    <row r="642" customFormat="false" ht="14.25" hidden="false" customHeight="false" outlineLevel="0" collapsed="false">
      <c r="C642" s="79" t="n">
        <f aca="false">+C641</f>
        <v>45877</v>
      </c>
      <c r="D642" s="75" t="n">
        <v>268</v>
      </c>
      <c r="E642" s="110" t="s">
        <v>21</v>
      </c>
      <c r="F642" s="19" t="s">
        <v>18</v>
      </c>
      <c r="G642" s="78" t="n">
        <v>0.2</v>
      </c>
    </row>
    <row r="643" customFormat="false" ht="14.25" hidden="false" customHeight="false" outlineLevel="0" collapsed="false">
      <c r="C643" s="79" t="n">
        <f aca="false">+C642</f>
        <v>45877</v>
      </c>
      <c r="D643" s="75" t="n">
        <v>268</v>
      </c>
      <c r="E643" s="110" t="s">
        <v>22</v>
      </c>
      <c r="F643" s="19" t="s">
        <v>18</v>
      </c>
      <c r="G643" s="78" t="n">
        <v>0.2</v>
      </c>
    </row>
    <row r="644" customFormat="false" ht="14.25" hidden="false" customHeight="false" outlineLevel="0" collapsed="false">
      <c r="C644" s="79" t="n">
        <f aca="false">+C643</f>
        <v>45877</v>
      </c>
      <c r="D644" s="75" t="n">
        <v>268</v>
      </c>
      <c r="E644" s="111" t="s">
        <v>23</v>
      </c>
      <c r="F644" s="112" t="s">
        <v>18</v>
      </c>
      <c r="G644" s="78" t="n">
        <v>0.2</v>
      </c>
    </row>
    <row r="645" customFormat="false" ht="14.25" hidden="false" customHeight="false" outlineLevel="0" collapsed="false">
      <c r="C645" s="79" t="n">
        <f aca="false">+C644</f>
        <v>45877</v>
      </c>
      <c r="D645" s="75" t="n">
        <v>268</v>
      </c>
      <c r="E645" s="106" t="s">
        <v>24</v>
      </c>
      <c r="F645" s="107" t="s">
        <v>25</v>
      </c>
      <c r="G645" s="78" t="n">
        <v>0</v>
      </c>
    </row>
    <row r="646" customFormat="false" ht="14.25" hidden="false" customHeight="false" outlineLevel="0" collapsed="false">
      <c r="C646" s="79" t="n">
        <f aca="false">+C645</f>
        <v>45877</v>
      </c>
      <c r="D646" s="75" t="n">
        <v>268</v>
      </c>
      <c r="E646" s="110" t="s">
        <v>26</v>
      </c>
      <c r="F646" s="19" t="s">
        <v>25</v>
      </c>
      <c r="G646" s="78" t="n">
        <v>0</v>
      </c>
    </row>
    <row r="647" customFormat="false" ht="14.25" hidden="false" customHeight="false" outlineLevel="0" collapsed="false">
      <c r="C647" s="79" t="n">
        <f aca="false">+C646</f>
        <v>45877</v>
      </c>
      <c r="D647" s="75" t="n">
        <v>268</v>
      </c>
      <c r="E647" s="110" t="s">
        <v>27</v>
      </c>
      <c r="F647" s="19" t="s">
        <v>25</v>
      </c>
      <c r="G647" s="78" t="n">
        <v>0</v>
      </c>
    </row>
    <row r="648" customFormat="false" ht="14.25" hidden="false" customHeight="false" outlineLevel="0" collapsed="false">
      <c r="C648" s="79" t="n">
        <f aca="false">+C647</f>
        <v>45877</v>
      </c>
      <c r="D648" s="75" t="n">
        <v>268</v>
      </c>
      <c r="E648" s="110" t="s">
        <v>28</v>
      </c>
      <c r="F648" s="19" t="s">
        <v>25</v>
      </c>
      <c r="G648" s="78" t="n">
        <v>0</v>
      </c>
    </row>
    <row r="649" customFormat="false" ht="14.25" hidden="false" customHeight="false" outlineLevel="0" collapsed="false">
      <c r="C649" s="79" t="n">
        <f aca="false">+C648</f>
        <v>45877</v>
      </c>
      <c r="D649" s="75" t="n">
        <v>268</v>
      </c>
      <c r="E649" s="110" t="s">
        <v>29</v>
      </c>
      <c r="F649" s="19" t="s">
        <v>25</v>
      </c>
      <c r="G649" s="78" t="n">
        <v>0</v>
      </c>
    </row>
    <row r="650" customFormat="false" ht="14.25" hidden="false" customHeight="false" outlineLevel="0" collapsed="false">
      <c r="C650" s="79" t="n">
        <f aca="false">+C649</f>
        <v>45877</v>
      </c>
      <c r="D650" s="75" t="n">
        <v>268</v>
      </c>
      <c r="E650" s="151" t="s">
        <v>30</v>
      </c>
      <c r="F650" s="152" t="s">
        <v>25</v>
      </c>
      <c r="G650" s="78" t="n">
        <v>0</v>
      </c>
    </row>
    <row r="651" customFormat="false" ht="14.25" hidden="false" customHeight="false" outlineLevel="0" collapsed="false">
      <c r="C651" s="79" t="n">
        <f aca="false">+C650</f>
        <v>45877</v>
      </c>
      <c r="D651" s="75" t="n">
        <v>264</v>
      </c>
      <c r="E651" s="106" t="s">
        <v>31</v>
      </c>
      <c r="F651" s="153" t="s">
        <v>46</v>
      </c>
      <c r="G651" s="154" t="n">
        <v>0</v>
      </c>
    </row>
    <row r="652" customFormat="false" ht="14.25" hidden="false" customHeight="false" outlineLevel="0" collapsed="false">
      <c r="C652" s="79" t="n">
        <f aca="false">+C651</f>
        <v>45877</v>
      </c>
      <c r="D652" s="75" t="n">
        <v>264</v>
      </c>
      <c r="E652" s="114" t="s">
        <v>33</v>
      </c>
      <c r="F652" s="155" t="s">
        <v>46</v>
      </c>
      <c r="G652" s="154" t="n">
        <v>0</v>
      </c>
    </row>
    <row r="653" customFormat="false" ht="14.25" hidden="false" customHeight="false" outlineLevel="0" collapsed="false">
      <c r="C653" s="79" t="n">
        <f aca="false">+C652</f>
        <v>45877</v>
      </c>
      <c r="D653" s="75" t="n">
        <v>264</v>
      </c>
      <c r="E653" s="110" t="s">
        <v>34</v>
      </c>
      <c r="F653" s="156" t="s">
        <v>46</v>
      </c>
      <c r="G653" s="154" t="n">
        <v>0</v>
      </c>
    </row>
    <row r="654" customFormat="false" ht="14.25" hidden="false" customHeight="false" outlineLevel="0" collapsed="false">
      <c r="C654" s="79" t="n">
        <f aca="false">+C653</f>
        <v>45877</v>
      </c>
      <c r="D654" s="75" t="n">
        <v>264</v>
      </c>
      <c r="E654" s="110" t="s">
        <v>35</v>
      </c>
      <c r="F654" s="155" t="s">
        <v>46</v>
      </c>
      <c r="G654" s="154" t="n">
        <v>5</v>
      </c>
    </row>
    <row r="655" customFormat="false" ht="14.25" hidden="false" customHeight="false" outlineLevel="0" collapsed="false">
      <c r="C655" s="79" t="n">
        <f aca="false">+C654</f>
        <v>45877</v>
      </c>
      <c r="D655" s="75" t="n">
        <v>264</v>
      </c>
      <c r="E655" s="110" t="s">
        <v>36</v>
      </c>
      <c r="F655" s="156" t="s">
        <v>46</v>
      </c>
      <c r="G655" s="154" t="n">
        <v>0</v>
      </c>
    </row>
    <row r="656" customFormat="false" ht="14.25" hidden="false" customHeight="false" outlineLevel="0" collapsed="false">
      <c r="C656" s="79" t="n">
        <f aca="false">+C655</f>
        <v>45877</v>
      </c>
      <c r="D656" s="75" t="n">
        <v>264</v>
      </c>
      <c r="E656" s="110" t="s">
        <v>37</v>
      </c>
      <c r="F656" s="155" t="s">
        <v>46</v>
      </c>
      <c r="G656" s="154" t="n">
        <v>0</v>
      </c>
    </row>
    <row r="657" customFormat="false" ht="14.25" hidden="false" customHeight="false" outlineLevel="0" collapsed="false">
      <c r="C657" s="79" t="n">
        <f aca="false">+C656</f>
        <v>45877</v>
      </c>
      <c r="D657" s="75" t="n">
        <v>264</v>
      </c>
      <c r="E657" s="110" t="s">
        <v>38</v>
      </c>
      <c r="F657" s="156" t="s">
        <v>46</v>
      </c>
      <c r="G657" s="154" t="n">
        <v>0</v>
      </c>
    </row>
    <row r="658" customFormat="false" ht="14.25" hidden="false" customHeight="false" outlineLevel="0" collapsed="false">
      <c r="C658" s="79" t="n">
        <f aca="false">+C657</f>
        <v>45877</v>
      </c>
      <c r="D658" s="75" t="n">
        <v>264</v>
      </c>
      <c r="E658" s="110" t="s">
        <v>39</v>
      </c>
      <c r="F658" s="155" t="s">
        <v>46</v>
      </c>
      <c r="G658" s="154" t="n">
        <v>0</v>
      </c>
    </row>
    <row r="659" customFormat="false" ht="14.25" hidden="false" customHeight="false" outlineLevel="0" collapsed="false">
      <c r="C659" s="79" t="n">
        <f aca="false">+C658</f>
        <v>45877</v>
      </c>
      <c r="D659" s="75" t="n">
        <v>259</v>
      </c>
      <c r="E659" s="110" t="s">
        <v>40</v>
      </c>
      <c r="F659" s="156" t="s">
        <v>46</v>
      </c>
      <c r="G659" s="154" t="n">
        <v>0</v>
      </c>
    </row>
    <row r="660" customFormat="false" ht="14.25" hidden="false" customHeight="false" outlineLevel="0" collapsed="false">
      <c r="C660" s="79" t="n">
        <f aca="false">+C659</f>
        <v>45877</v>
      </c>
      <c r="D660" s="75" t="n">
        <v>259</v>
      </c>
      <c r="E660" s="110" t="s">
        <v>41</v>
      </c>
      <c r="F660" s="155" t="s">
        <v>46</v>
      </c>
      <c r="G660" s="154" t="n">
        <v>0</v>
      </c>
    </row>
    <row r="661" customFormat="false" ht="14.25" hidden="false" customHeight="false" outlineLevel="0" collapsed="false">
      <c r="C661" s="79" t="n">
        <f aca="false">+C660</f>
        <v>45877</v>
      </c>
      <c r="D661" s="75" t="n">
        <v>259</v>
      </c>
      <c r="E661" s="110" t="s">
        <v>42</v>
      </c>
      <c r="F661" s="156" t="s">
        <v>46</v>
      </c>
      <c r="G661" s="154" t="n">
        <v>0</v>
      </c>
    </row>
    <row r="662" customFormat="false" ht="14.25" hidden="false" customHeight="false" outlineLevel="0" collapsed="false">
      <c r="C662" s="79" t="n">
        <f aca="false">+C661</f>
        <v>45877</v>
      </c>
      <c r="D662" s="75" t="n">
        <v>259</v>
      </c>
      <c r="E662" s="111" t="s">
        <v>43</v>
      </c>
      <c r="F662" s="157" t="s">
        <v>46</v>
      </c>
      <c r="G662" s="154" t="n">
        <v>0</v>
      </c>
    </row>
    <row r="663" customFormat="false" ht="14.25" hidden="false" customHeight="false" outlineLevel="0" collapsed="false">
      <c r="C663" s="79" t="n">
        <f aca="false">+C662</f>
        <v>45877</v>
      </c>
      <c r="D663" s="75" t="n">
        <v>274</v>
      </c>
      <c r="E663" s="158" t="s">
        <v>10</v>
      </c>
      <c r="F663" s="159" t="s">
        <v>11</v>
      </c>
      <c r="G663" s="78" t="n">
        <v>0</v>
      </c>
    </row>
    <row r="664" customFormat="false" ht="14.25" hidden="false" customHeight="false" outlineLevel="0" collapsed="false">
      <c r="C664" s="79" t="n">
        <f aca="false">+C663</f>
        <v>45877</v>
      </c>
      <c r="D664" s="75" t="n">
        <v>274</v>
      </c>
      <c r="E664" s="110" t="s">
        <v>12</v>
      </c>
      <c r="F664" s="19" t="s">
        <v>11</v>
      </c>
      <c r="G664" s="78" t="n">
        <v>0</v>
      </c>
    </row>
    <row r="665" customFormat="false" ht="14.25" hidden="false" customHeight="false" outlineLevel="0" collapsed="false">
      <c r="C665" s="79" t="n">
        <f aca="false">+C664</f>
        <v>45877</v>
      </c>
      <c r="D665" s="75" t="n">
        <v>274</v>
      </c>
      <c r="E665" s="111" t="s">
        <v>13</v>
      </c>
      <c r="F665" s="112" t="s">
        <v>11</v>
      </c>
      <c r="G665" s="78" t="n">
        <v>0</v>
      </c>
    </row>
    <row r="666" customFormat="false" ht="14.25" hidden="false" customHeight="false" outlineLevel="0" collapsed="false">
      <c r="C666" s="79" t="n">
        <f aca="false">+C665</f>
        <v>45877</v>
      </c>
      <c r="D666" s="75" t="n">
        <v>274</v>
      </c>
      <c r="E666" s="106" t="s">
        <v>17</v>
      </c>
      <c r="F666" s="107" t="s">
        <v>18</v>
      </c>
      <c r="G666" s="78" t="n">
        <v>0</v>
      </c>
    </row>
    <row r="667" customFormat="false" ht="14.25" hidden="false" customHeight="false" outlineLevel="0" collapsed="false">
      <c r="C667" s="79" t="n">
        <f aca="false">+C666</f>
        <v>45877</v>
      </c>
      <c r="D667" s="75" t="n">
        <v>274</v>
      </c>
      <c r="E667" s="110" t="s">
        <v>44</v>
      </c>
      <c r="F667" s="19" t="s">
        <v>18</v>
      </c>
      <c r="G667" s="78" t="n">
        <v>0</v>
      </c>
    </row>
    <row r="668" customFormat="false" ht="14.25" hidden="false" customHeight="false" outlineLevel="0" collapsed="false">
      <c r="C668" s="79" t="n">
        <f aca="false">+C667</f>
        <v>45877</v>
      </c>
      <c r="D668" s="75" t="n">
        <v>274</v>
      </c>
      <c r="E668" s="111" t="s">
        <v>20</v>
      </c>
      <c r="F668" s="112" t="s">
        <v>18</v>
      </c>
      <c r="G668" s="78" t="n">
        <v>0</v>
      </c>
    </row>
    <row r="669" customFormat="false" ht="14.25" hidden="false" customHeight="false" outlineLevel="0" collapsed="false">
      <c r="C669" s="79" t="n">
        <f aca="false">+C668</f>
        <v>45877</v>
      </c>
      <c r="D669" s="75" t="n">
        <v>274</v>
      </c>
      <c r="E669" s="119" t="s">
        <v>24</v>
      </c>
      <c r="F669" s="107" t="s">
        <v>25</v>
      </c>
      <c r="G669" s="78" t="n">
        <v>0</v>
      </c>
    </row>
    <row r="670" customFormat="false" ht="14.25" hidden="false" customHeight="false" outlineLevel="0" collapsed="false">
      <c r="C670" s="79" t="n">
        <f aca="false">+C669</f>
        <v>45877</v>
      </c>
      <c r="D670" s="75" t="n">
        <v>274</v>
      </c>
      <c r="E670" s="110" t="s">
        <v>26</v>
      </c>
      <c r="F670" s="19" t="s">
        <v>25</v>
      </c>
      <c r="G670" s="78" t="n">
        <v>0</v>
      </c>
    </row>
    <row r="671" customFormat="false" ht="14.25" hidden="false" customHeight="false" outlineLevel="0" collapsed="false">
      <c r="C671" s="79" t="n">
        <f aca="false">+C670</f>
        <v>45877</v>
      </c>
      <c r="D671" s="75" t="n">
        <v>274</v>
      </c>
      <c r="E671" s="120" t="s">
        <v>27</v>
      </c>
      <c r="F671" s="112" t="s">
        <v>25</v>
      </c>
      <c r="G671" s="78" t="n">
        <v>0</v>
      </c>
    </row>
    <row r="672" customFormat="false" ht="14.25" hidden="false" customHeight="false" outlineLevel="0" collapsed="false">
      <c r="C672" s="79" t="n">
        <f aca="false">+C671</f>
        <v>45877</v>
      </c>
      <c r="D672" s="75" t="n">
        <v>266</v>
      </c>
      <c r="E672" s="106" t="s">
        <v>45</v>
      </c>
      <c r="F672" s="107" t="s">
        <v>46</v>
      </c>
      <c r="G672" s="78" t="n">
        <v>0</v>
      </c>
    </row>
    <row r="673" customFormat="false" ht="14.25" hidden="false" customHeight="false" outlineLevel="0" collapsed="false">
      <c r="C673" s="79" t="n">
        <f aca="false">+C672</f>
        <v>45877</v>
      </c>
      <c r="D673" s="75" t="n">
        <v>266</v>
      </c>
      <c r="E673" s="110" t="s">
        <v>47</v>
      </c>
      <c r="F673" s="19" t="s">
        <v>46</v>
      </c>
      <c r="G673" s="78" t="n">
        <v>0</v>
      </c>
    </row>
    <row r="674" customFormat="false" ht="14.25" hidden="false" customHeight="false" outlineLevel="0" collapsed="false">
      <c r="C674" s="79" t="n">
        <f aca="false">+C673</f>
        <v>45877</v>
      </c>
      <c r="D674" s="75" t="n">
        <v>266</v>
      </c>
      <c r="E674" s="110" t="s">
        <v>48</v>
      </c>
      <c r="F674" s="19" t="s">
        <v>46</v>
      </c>
      <c r="G674" s="78" t="n">
        <v>0</v>
      </c>
    </row>
    <row r="675" customFormat="false" ht="14.25" hidden="false" customHeight="false" outlineLevel="0" collapsed="false">
      <c r="C675" s="79" t="n">
        <f aca="false">+C674</f>
        <v>45877</v>
      </c>
      <c r="D675" s="75" t="n">
        <v>266</v>
      </c>
      <c r="E675" s="110" t="s">
        <v>49</v>
      </c>
      <c r="F675" s="19" t="s">
        <v>46</v>
      </c>
      <c r="G675" s="78" t="n">
        <v>0</v>
      </c>
    </row>
    <row r="676" customFormat="false" ht="14.25" hidden="false" customHeight="false" outlineLevel="0" collapsed="false">
      <c r="C676" s="79" t="n">
        <f aca="false">+C675</f>
        <v>45877</v>
      </c>
      <c r="D676" s="75" t="n">
        <v>266</v>
      </c>
      <c r="E676" s="110" t="s">
        <v>50</v>
      </c>
      <c r="F676" s="19" t="s">
        <v>46</v>
      </c>
      <c r="G676" s="78" t="n">
        <v>0</v>
      </c>
    </row>
    <row r="677" customFormat="false" ht="14.25" hidden="false" customHeight="false" outlineLevel="0" collapsed="false">
      <c r="C677" s="79" t="n">
        <f aca="false">+C676</f>
        <v>45877</v>
      </c>
      <c r="D677" s="75" t="n">
        <v>266</v>
      </c>
      <c r="E677" s="110" t="s">
        <v>51</v>
      </c>
      <c r="F677" s="19" t="s">
        <v>46</v>
      </c>
      <c r="G677" s="78" t="n">
        <v>0</v>
      </c>
    </row>
    <row r="678" customFormat="false" ht="14.25" hidden="false" customHeight="false" outlineLevel="0" collapsed="false">
      <c r="C678" s="79" t="n">
        <f aca="false">+C677</f>
        <v>45877</v>
      </c>
      <c r="D678" s="75" t="n">
        <v>266</v>
      </c>
      <c r="E678" s="110" t="s">
        <v>52</v>
      </c>
      <c r="F678" s="19" t="s">
        <v>46</v>
      </c>
      <c r="G678" s="78" t="n">
        <v>0</v>
      </c>
    </row>
    <row r="679" customFormat="false" ht="14.25" hidden="false" customHeight="false" outlineLevel="0" collapsed="false">
      <c r="C679" s="79" t="n">
        <f aca="false">+C678</f>
        <v>45877</v>
      </c>
      <c r="D679" s="75" t="n">
        <v>266</v>
      </c>
      <c r="E679" s="111" t="s">
        <v>53</v>
      </c>
      <c r="F679" s="112" t="s">
        <v>46</v>
      </c>
      <c r="G679" s="78" t="n">
        <v>0</v>
      </c>
    </row>
    <row r="680" customFormat="false" ht="14.25" hidden="false" customHeight="false" outlineLevel="0" collapsed="false">
      <c r="C680" s="79" t="n">
        <f aca="false">+C679</f>
        <v>45877</v>
      </c>
      <c r="D680" s="75" t="n">
        <v>266</v>
      </c>
      <c r="E680" s="106" t="s">
        <v>54</v>
      </c>
      <c r="F680" s="107" t="s">
        <v>25</v>
      </c>
      <c r="G680" s="78" t="n">
        <v>0</v>
      </c>
    </row>
    <row r="681" customFormat="false" ht="14.25" hidden="false" customHeight="false" outlineLevel="0" collapsed="false">
      <c r="C681" s="79" t="n">
        <f aca="false">+C680</f>
        <v>45877</v>
      </c>
      <c r="D681" s="75" t="n">
        <v>266</v>
      </c>
      <c r="E681" s="114" t="s">
        <v>55</v>
      </c>
      <c r="F681" s="31" t="s">
        <v>25</v>
      </c>
      <c r="G681" s="78" t="n">
        <v>0</v>
      </c>
    </row>
    <row r="682" customFormat="false" ht="14.25" hidden="false" customHeight="false" outlineLevel="0" collapsed="false">
      <c r="C682" s="79" t="n">
        <f aca="false">+C681</f>
        <v>45877</v>
      </c>
      <c r="D682" s="75" t="n">
        <v>266</v>
      </c>
      <c r="E682" s="110" t="s">
        <v>57</v>
      </c>
      <c r="F682" s="19" t="s">
        <v>25</v>
      </c>
      <c r="G682" s="78" t="n">
        <v>0</v>
      </c>
    </row>
    <row r="683" customFormat="false" ht="14.25" hidden="false" customHeight="false" outlineLevel="0" collapsed="false">
      <c r="C683" s="79" t="n">
        <f aca="false">+C682</f>
        <v>45877</v>
      </c>
      <c r="D683" s="75" t="n">
        <v>266</v>
      </c>
      <c r="E683" s="110" t="s">
        <v>58</v>
      </c>
      <c r="F683" s="19" t="s">
        <v>25</v>
      </c>
      <c r="G683" s="78" t="n">
        <v>0</v>
      </c>
    </row>
    <row r="684" customFormat="false" ht="14.25" hidden="false" customHeight="false" outlineLevel="0" collapsed="false">
      <c r="C684" s="79" t="n">
        <f aca="false">+C683</f>
        <v>45877</v>
      </c>
      <c r="D684" s="75" t="n">
        <v>266</v>
      </c>
      <c r="E684" s="110" t="s">
        <v>59</v>
      </c>
      <c r="F684" s="19" t="s">
        <v>25</v>
      </c>
      <c r="G684" s="78" t="n">
        <v>0</v>
      </c>
    </row>
    <row r="685" customFormat="false" ht="14.25" hidden="false" customHeight="false" outlineLevel="0" collapsed="false">
      <c r="C685" s="79" t="n">
        <f aca="false">+C684</f>
        <v>45877</v>
      </c>
      <c r="D685" s="75" t="n">
        <v>266</v>
      </c>
      <c r="E685" s="110" t="s">
        <v>60</v>
      </c>
      <c r="F685" s="19" t="s">
        <v>25</v>
      </c>
      <c r="G685" s="78" t="n">
        <v>0</v>
      </c>
    </row>
    <row r="686" customFormat="false" ht="14.25" hidden="false" customHeight="false" outlineLevel="0" collapsed="false">
      <c r="C686" s="79" t="n">
        <f aca="false">+C685</f>
        <v>45877</v>
      </c>
      <c r="D686" s="75" t="n">
        <v>266</v>
      </c>
      <c r="E686" s="110" t="s">
        <v>61</v>
      </c>
      <c r="F686" s="19" t="s">
        <v>25</v>
      </c>
      <c r="G686" s="78" t="n">
        <v>0</v>
      </c>
    </row>
    <row r="687" customFormat="false" ht="14.25" hidden="false" customHeight="false" outlineLevel="0" collapsed="false">
      <c r="C687" s="79" t="n">
        <f aca="false">+C686</f>
        <v>45877</v>
      </c>
      <c r="D687" s="75" t="n">
        <v>266</v>
      </c>
      <c r="E687" s="111" t="s">
        <v>62</v>
      </c>
      <c r="F687" s="112" t="s">
        <v>25</v>
      </c>
      <c r="G687" s="78" t="n">
        <v>0</v>
      </c>
    </row>
    <row r="688" customFormat="false" ht="14.25" hidden="false" customHeight="false" outlineLevel="0" collapsed="false">
      <c r="C688" s="79" t="n">
        <f aca="false">+C687</f>
        <v>45877</v>
      </c>
      <c r="D688" s="75" t="n">
        <v>266</v>
      </c>
      <c r="E688" s="106" t="s">
        <v>63</v>
      </c>
      <c r="F688" s="107" t="s">
        <v>46</v>
      </c>
      <c r="G688" s="78" t="n">
        <v>0</v>
      </c>
    </row>
    <row r="689" customFormat="false" ht="14.25" hidden="false" customHeight="false" outlineLevel="0" collapsed="false">
      <c r="C689" s="79" t="n">
        <f aca="false">+C688</f>
        <v>45877</v>
      </c>
      <c r="D689" s="75" t="n">
        <v>266</v>
      </c>
      <c r="E689" s="110" t="s">
        <v>64</v>
      </c>
      <c r="F689" s="19" t="s">
        <v>46</v>
      </c>
      <c r="G689" s="78" t="n">
        <v>0</v>
      </c>
    </row>
    <row r="690" customFormat="false" ht="14.25" hidden="false" customHeight="false" outlineLevel="0" collapsed="false">
      <c r="C690" s="79" t="n">
        <f aca="false">+C689</f>
        <v>45877</v>
      </c>
      <c r="D690" s="75" t="n">
        <v>266</v>
      </c>
      <c r="E690" s="110" t="s">
        <v>65</v>
      </c>
      <c r="F690" s="19" t="s">
        <v>46</v>
      </c>
      <c r="G690" s="78" t="n">
        <v>0</v>
      </c>
    </row>
    <row r="691" customFormat="false" ht="14.25" hidden="false" customHeight="false" outlineLevel="0" collapsed="false">
      <c r="C691" s="79" t="n">
        <f aca="false">+C690</f>
        <v>45877</v>
      </c>
      <c r="D691" s="75" t="n">
        <v>266</v>
      </c>
      <c r="E691" s="110" t="s">
        <v>66</v>
      </c>
      <c r="F691" s="19" t="s">
        <v>46</v>
      </c>
      <c r="G691" s="78" t="n">
        <v>0</v>
      </c>
    </row>
    <row r="692" customFormat="false" ht="14.25" hidden="false" customHeight="false" outlineLevel="0" collapsed="false">
      <c r="C692" s="79" t="n">
        <f aca="false">+C691</f>
        <v>45877</v>
      </c>
      <c r="D692" s="75" t="n">
        <v>266</v>
      </c>
      <c r="E692" s="114" t="s">
        <v>67</v>
      </c>
      <c r="F692" s="19" t="s">
        <v>46</v>
      </c>
      <c r="G692" s="78" t="n">
        <v>0</v>
      </c>
    </row>
    <row r="693" customFormat="false" ht="14.25" hidden="false" customHeight="false" outlineLevel="0" collapsed="false">
      <c r="C693" s="79" t="n">
        <f aca="false">+C692</f>
        <v>45877</v>
      </c>
      <c r="D693" s="75" t="n">
        <v>266</v>
      </c>
      <c r="E693" s="110" t="s">
        <v>68</v>
      </c>
      <c r="F693" s="19" t="s">
        <v>46</v>
      </c>
      <c r="G693" s="78" t="n">
        <v>0</v>
      </c>
    </row>
    <row r="694" customFormat="false" ht="14.25" hidden="false" customHeight="false" outlineLevel="0" collapsed="false">
      <c r="C694" s="79" t="n">
        <f aca="false">+C693</f>
        <v>45877</v>
      </c>
      <c r="D694" s="75" t="n">
        <v>266</v>
      </c>
      <c r="E694" s="110" t="s">
        <v>69</v>
      </c>
      <c r="F694" s="19" t="s">
        <v>46</v>
      </c>
      <c r="G694" s="78" t="n">
        <v>0</v>
      </c>
    </row>
    <row r="695" customFormat="false" ht="14.25" hidden="false" customHeight="false" outlineLevel="0" collapsed="false">
      <c r="C695" s="79" t="n">
        <f aca="false">+C694</f>
        <v>45877</v>
      </c>
      <c r="D695" s="75" t="n">
        <v>266</v>
      </c>
      <c r="E695" s="111" t="s">
        <v>70</v>
      </c>
      <c r="F695" s="112" t="s">
        <v>46</v>
      </c>
      <c r="G695" s="78" t="n">
        <v>0</v>
      </c>
    </row>
    <row r="696" customFormat="false" ht="14.25" hidden="false" customHeight="false" outlineLevel="0" collapsed="false">
      <c r="C696" s="79" t="n">
        <f aca="false">+C695</f>
        <v>45877</v>
      </c>
      <c r="D696" s="75" t="n">
        <v>272</v>
      </c>
      <c r="E696" s="106" t="s">
        <v>71</v>
      </c>
      <c r="F696" s="107" t="s">
        <v>72</v>
      </c>
      <c r="G696" s="78" t="n">
        <v>0</v>
      </c>
    </row>
    <row r="697" customFormat="false" ht="14.25" hidden="false" customHeight="false" outlineLevel="0" collapsed="false">
      <c r="C697" s="79" t="n">
        <f aca="false">+C696</f>
        <v>45877</v>
      </c>
      <c r="D697" s="75" t="n">
        <v>272</v>
      </c>
      <c r="E697" s="110" t="s">
        <v>164</v>
      </c>
      <c r="F697" s="19"/>
      <c r="G697" s="78" t="n">
        <v>0</v>
      </c>
    </row>
    <row r="698" customFormat="false" ht="14.25" hidden="false" customHeight="false" outlineLevel="0" collapsed="false">
      <c r="C698" s="79" t="n">
        <f aca="false">+C697</f>
        <v>45877</v>
      </c>
      <c r="D698" s="75" t="n">
        <v>272</v>
      </c>
      <c r="E698" s="110" t="s">
        <v>154</v>
      </c>
      <c r="F698" s="19"/>
      <c r="G698" s="78" t="n">
        <v>0</v>
      </c>
    </row>
    <row r="699" customFormat="false" ht="14.25" hidden="false" customHeight="false" outlineLevel="0" collapsed="false">
      <c r="C699" s="79" t="n">
        <f aca="false">+C698</f>
        <v>45877</v>
      </c>
      <c r="D699" s="75" t="n">
        <v>272</v>
      </c>
      <c r="E699" s="110" t="s">
        <v>179</v>
      </c>
      <c r="F699" s="19"/>
      <c r="G699" s="78" t="n">
        <v>0</v>
      </c>
    </row>
    <row r="700" customFormat="false" ht="14.25" hidden="false" customHeight="false" outlineLevel="0" collapsed="false">
      <c r="C700" s="79" t="n">
        <f aca="false">+C699</f>
        <v>45877</v>
      </c>
      <c r="D700" s="75" t="n">
        <v>272</v>
      </c>
      <c r="E700" s="110" t="s">
        <v>180</v>
      </c>
      <c r="F700" s="19"/>
      <c r="G700" s="78" t="n">
        <v>0</v>
      </c>
    </row>
    <row r="701" customFormat="false" ht="14.25" hidden="false" customHeight="false" outlineLevel="0" collapsed="false">
      <c r="C701" s="79" t="n">
        <f aca="false">+C700</f>
        <v>45877</v>
      </c>
      <c r="D701" s="75" t="n">
        <v>272</v>
      </c>
      <c r="E701" s="123" t="s">
        <v>181</v>
      </c>
      <c r="F701" s="46"/>
      <c r="G701" s="78" t="n">
        <v>0</v>
      </c>
    </row>
    <row r="702" customFormat="false" ht="14.25" hidden="false" customHeight="false" outlineLevel="0" collapsed="false">
      <c r="C702" s="79" t="n">
        <f aca="false">+C701</f>
        <v>45877</v>
      </c>
      <c r="D702" s="75" t="n">
        <v>272</v>
      </c>
      <c r="E702" s="123" t="s">
        <v>78</v>
      </c>
      <c r="F702" s="46" t="s">
        <v>72</v>
      </c>
      <c r="G702" s="78" t="n">
        <v>0</v>
      </c>
    </row>
    <row r="703" customFormat="false" ht="14.25" hidden="false" customHeight="false" outlineLevel="0" collapsed="false">
      <c r="C703" s="79" t="n">
        <f aca="false">+C702</f>
        <v>45877</v>
      </c>
      <c r="D703" s="75" t="n">
        <v>272</v>
      </c>
      <c r="E703" s="110" t="s">
        <v>182</v>
      </c>
      <c r="F703" s="19"/>
      <c r="G703" s="78" t="n">
        <v>0</v>
      </c>
    </row>
    <row r="704" customFormat="false" ht="14.25" hidden="false" customHeight="false" outlineLevel="0" collapsed="false">
      <c r="C704" s="79" t="n">
        <f aca="false">+C703</f>
        <v>45877</v>
      </c>
      <c r="D704" s="75" t="n">
        <v>272</v>
      </c>
      <c r="E704" s="114" t="s">
        <v>183</v>
      </c>
      <c r="F704" s="31"/>
      <c r="G704" s="78" t="n">
        <v>0</v>
      </c>
    </row>
    <row r="705" customFormat="false" ht="14.25" hidden="false" customHeight="false" outlineLevel="0" collapsed="false">
      <c r="C705" s="79" t="n">
        <f aca="false">+C704</f>
        <v>45877</v>
      </c>
      <c r="D705" s="75" t="n">
        <v>272</v>
      </c>
      <c r="E705" s="123" t="s">
        <v>160</v>
      </c>
      <c r="F705" s="46"/>
      <c r="G705" s="78" t="n">
        <v>0</v>
      </c>
    </row>
    <row r="706" customFormat="false" ht="14.25" hidden="false" customHeight="false" outlineLevel="0" collapsed="false">
      <c r="C706" s="79" t="n">
        <f aca="false">+C705</f>
        <v>45877</v>
      </c>
      <c r="D706" s="75" t="n">
        <v>272</v>
      </c>
      <c r="E706" s="110" t="s">
        <v>82</v>
      </c>
      <c r="F706" s="19"/>
      <c r="G706" s="78" t="n">
        <v>0</v>
      </c>
    </row>
    <row r="707" customFormat="false" ht="14.25" hidden="false" customHeight="false" outlineLevel="0" collapsed="false">
      <c r="C707" s="79" t="n">
        <f aca="false">+C706</f>
        <v>45877</v>
      </c>
      <c r="D707" s="75" t="n">
        <v>272</v>
      </c>
      <c r="E707" s="111" t="s">
        <v>83</v>
      </c>
      <c r="F707" s="112"/>
      <c r="G707" s="78" t="n">
        <v>0</v>
      </c>
    </row>
    <row r="708" customFormat="false" ht="14.25" hidden="false" customHeight="false" outlineLevel="0" collapsed="false">
      <c r="C708" s="79" t="n">
        <f aca="false">+C707</f>
        <v>45877</v>
      </c>
      <c r="D708" s="75" t="n">
        <v>262</v>
      </c>
      <c r="E708" s="106" t="s">
        <v>84</v>
      </c>
      <c r="F708" s="107" t="s">
        <v>46</v>
      </c>
      <c r="G708" s="78" t="n">
        <v>0</v>
      </c>
    </row>
    <row r="709" customFormat="false" ht="14.25" hidden="false" customHeight="false" outlineLevel="0" collapsed="false">
      <c r="C709" s="79" t="n">
        <f aca="false">+C708</f>
        <v>45877</v>
      </c>
      <c r="D709" s="75" t="n">
        <v>262</v>
      </c>
      <c r="E709" s="110" t="s">
        <v>85</v>
      </c>
      <c r="F709" s="19" t="s">
        <v>46</v>
      </c>
      <c r="G709" s="78" t="n">
        <v>0</v>
      </c>
    </row>
    <row r="710" customFormat="false" ht="14.25" hidden="false" customHeight="false" outlineLevel="0" collapsed="false">
      <c r="C710" s="79" t="n">
        <f aca="false">+C709</f>
        <v>45877</v>
      </c>
      <c r="D710" s="75" t="n">
        <v>263</v>
      </c>
      <c r="E710" s="110" t="s">
        <v>84</v>
      </c>
      <c r="F710" s="19" t="s">
        <v>46</v>
      </c>
      <c r="G710" s="78" t="n">
        <v>0</v>
      </c>
    </row>
    <row r="711" customFormat="false" ht="14.25" hidden="false" customHeight="false" outlineLevel="0" collapsed="false">
      <c r="C711" s="79" t="n">
        <f aca="false">+C710</f>
        <v>45877</v>
      </c>
      <c r="D711" s="75" t="n">
        <v>263</v>
      </c>
      <c r="E711" s="120" t="s">
        <v>85</v>
      </c>
      <c r="F711" s="112" t="s">
        <v>46</v>
      </c>
      <c r="G711" s="78" t="n">
        <v>0</v>
      </c>
    </row>
    <row r="712" customFormat="false" ht="14.25" hidden="false" customHeight="false" outlineLevel="0" collapsed="false">
      <c r="C712" s="79" t="n">
        <f aca="false">+C711</f>
        <v>45877</v>
      </c>
      <c r="D712" s="75" t="n">
        <v>274</v>
      </c>
      <c r="E712" s="125" t="s">
        <v>86</v>
      </c>
      <c r="F712" s="126"/>
      <c r="G712" s="78" t="n">
        <v>0</v>
      </c>
    </row>
    <row r="713" customFormat="false" ht="14.25" hidden="false" customHeight="false" outlineLevel="0" collapsed="false">
      <c r="C713" s="79" t="n">
        <f aca="false">+C712</f>
        <v>45877</v>
      </c>
      <c r="D713" s="75" t="n">
        <v>274</v>
      </c>
      <c r="E713" s="127" t="s">
        <v>87</v>
      </c>
      <c r="F713" s="49"/>
      <c r="G713" s="78" t="n">
        <v>0</v>
      </c>
    </row>
    <row r="714" customFormat="false" ht="14.25" hidden="false" customHeight="false" outlineLevel="0" collapsed="false">
      <c r="C714" s="79" t="n">
        <f aca="false">+C713</f>
        <v>45877</v>
      </c>
      <c r="D714" s="75" t="n">
        <v>274</v>
      </c>
      <c r="E714" s="123" t="s">
        <v>88</v>
      </c>
      <c r="F714" s="46"/>
      <c r="G714" s="78" t="n">
        <v>0</v>
      </c>
    </row>
    <row r="715" customFormat="false" ht="14.25" hidden="false" customHeight="false" outlineLevel="0" collapsed="false">
      <c r="C715" s="79" t="n">
        <f aca="false">+C714</f>
        <v>45877</v>
      </c>
      <c r="D715" s="75" t="n">
        <v>274</v>
      </c>
      <c r="E715" s="110" t="s">
        <v>89</v>
      </c>
      <c r="F715" s="19"/>
      <c r="G715" s="78" t="n">
        <v>0</v>
      </c>
    </row>
    <row r="716" customFormat="false" ht="14.25" hidden="false" customHeight="false" outlineLevel="0" collapsed="false">
      <c r="C716" s="79" t="n">
        <f aca="false">+C715</f>
        <v>45877</v>
      </c>
      <c r="D716" s="75" t="n">
        <v>271</v>
      </c>
      <c r="E716" s="110" t="s">
        <v>90</v>
      </c>
      <c r="F716" s="19" t="s">
        <v>11</v>
      </c>
      <c r="G716" s="78" t="n">
        <v>0</v>
      </c>
    </row>
    <row r="717" customFormat="false" ht="14.25" hidden="false" customHeight="false" outlineLevel="0" collapsed="false">
      <c r="C717" s="79" t="n">
        <f aca="false">+C716</f>
        <v>45877</v>
      </c>
      <c r="D717" s="75" t="n">
        <v>271</v>
      </c>
      <c r="E717" s="123" t="s">
        <v>91</v>
      </c>
      <c r="F717" s="19" t="s">
        <v>18</v>
      </c>
      <c r="G717" s="78" t="n">
        <v>0</v>
      </c>
    </row>
    <row r="718" customFormat="false" ht="14.25" hidden="false" customHeight="false" outlineLevel="0" collapsed="false">
      <c r="C718" s="79" t="n">
        <f aca="false">+C717</f>
        <v>45877</v>
      </c>
      <c r="D718" s="75" t="n">
        <v>271</v>
      </c>
      <c r="E718" s="111" t="s">
        <v>92</v>
      </c>
      <c r="F718" s="112" t="s">
        <v>25</v>
      </c>
      <c r="G718" s="78" t="n">
        <v>0</v>
      </c>
    </row>
    <row r="719" customFormat="false" ht="14.25" hidden="false" customHeight="false" outlineLevel="0" collapsed="false">
      <c r="C719" s="79" t="n">
        <f aca="false">+C718</f>
        <v>45877</v>
      </c>
      <c r="D719" s="75" t="n">
        <v>265</v>
      </c>
      <c r="E719" s="106" t="s">
        <v>93</v>
      </c>
      <c r="F719" s="107" t="s">
        <v>46</v>
      </c>
      <c r="G719" s="78" t="n">
        <v>0</v>
      </c>
    </row>
    <row r="720" customFormat="false" ht="14.25" hidden="false" customHeight="false" outlineLevel="0" collapsed="false">
      <c r="C720" s="79" t="n">
        <f aca="false">+C719</f>
        <v>45877</v>
      </c>
      <c r="D720" s="75" t="n">
        <v>265</v>
      </c>
      <c r="E720" s="110" t="s">
        <v>94</v>
      </c>
      <c r="F720" s="19" t="s">
        <v>46</v>
      </c>
      <c r="G720" s="78" t="n">
        <v>0</v>
      </c>
    </row>
    <row r="721" customFormat="false" ht="14.25" hidden="false" customHeight="false" outlineLevel="0" collapsed="false">
      <c r="C721" s="79" t="n">
        <f aca="false">+C720</f>
        <v>45877</v>
      </c>
      <c r="D721" s="75" t="n">
        <v>265</v>
      </c>
      <c r="E721" s="110" t="s">
        <v>95</v>
      </c>
      <c r="F721" s="19" t="s">
        <v>46</v>
      </c>
      <c r="G721" s="78" t="n">
        <v>0</v>
      </c>
    </row>
    <row r="722" customFormat="false" ht="14.25" hidden="false" customHeight="false" outlineLevel="0" collapsed="false">
      <c r="C722" s="79" t="n">
        <f aca="false">+C721</f>
        <v>45877</v>
      </c>
      <c r="D722" s="75" t="n">
        <v>265</v>
      </c>
      <c r="E722" s="123" t="s">
        <v>96</v>
      </c>
      <c r="F722" s="19" t="s">
        <v>46</v>
      </c>
      <c r="G722" s="78" t="n">
        <v>0</v>
      </c>
    </row>
    <row r="723" customFormat="false" ht="14.25" hidden="false" customHeight="false" outlineLevel="0" collapsed="false">
      <c r="C723" s="79" t="n">
        <f aca="false">+C722</f>
        <v>45877</v>
      </c>
      <c r="D723" s="75" t="n">
        <v>265</v>
      </c>
      <c r="E723" s="110" t="s">
        <v>97</v>
      </c>
      <c r="F723" s="19" t="s">
        <v>46</v>
      </c>
      <c r="G723" s="78" t="n">
        <v>0</v>
      </c>
    </row>
    <row r="724" customFormat="false" ht="14.25" hidden="false" customHeight="false" outlineLevel="0" collapsed="false">
      <c r="C724" s="79" t="n">
        <f aca="false">+C723</f>
        <v>45877</v>
      </c>
      <c r="D724" s="75" t="n">
        <v>265</v>
      </c>
      <c r="E724" s="111" t="s">
        <v>98</v>
      </c>
      <c r="F724" s="112" t="s">
        <v>46</v>
      </c>
      <c r="G724" s="78" t="n">
        <v>0</v>
      </c>
    </row>
    <row r="725" customFormat="false" ht="14.25" hidden="false" customHeight="false" outlineLevel="0" collapsed="false">
      <c r="C725" s="79" t="n">
        <f aca="false">+C724</f>
        <v>45877</v>
      </c>
      <c r="D725" s="75" t="n">
        <v>265</v>
      </c>
      <c r="E725" s="106" t="s">
        <v>99</v>
      </c>
      <c r="F725" s="107" t="s">
        <v>100</v>
      </c>
      <c r="G725" s="78" t="n">
        <v>0</v>
      </c>
    </row>
    <row r="726" customFormat="false" ht="14.25" hidden="false" customHeight="false" outlineLevel="0" collapsed="false">
      <c r="C726" s="79" t="n">
        <f aca="false">+C725</f>
        <v>45877</v>
      </c>
      <c r="D726" s="75" t="n">
        <v>265</v>
      </c>
      <c r="E726" s="110" t="s">
        <v>101</v>
      </c>
      <c r="F726" s="19" t="s">
        <v>100</v>
      </c>
      <c r="G726" s="78" t="n">
        <v>0</v>
      </c>
    </row>
    <row r="727" customFormat="false" ht="14.25" hidden="false" customHeight="false" outlineLevel="0" collapsed="false">
      <c r="C727" s="79" t="n">
        <f aca="false">+C726</f>
        <v>45877</v>
      </c>
      <c r="D727" s="75" t="n">
        <v>265</v>
      </c>
      <c r="E727" s="110" t="s">
        <v>102</v>
      </c>
      <c r="F727" s="19" t="s">
        <v>100</v>
      </c>
      <c r="G727" s="78" t="n">
        <v>0</v>
      </c>
    </row>
    <row r="728" customFormat="false" ht="14.25" hidden="false" customHeight="false" outlineLevel="0" collapsed="false">
      <c r="C728" s="79" t="n">
        <f aca="false">+C727</f>
        <v>45877</v>
      </c>
      <c r="D728" s="75" t="n">
        <v>265</v>
      </c>
      <c r="E728" s="110" t="s">
        <v>103</v>
      </c>
      <c r="F728" s="19" t="s">
        <v>100</v>
      </c>
      <c r="G728" s="78" t="n">
        <v>0</v>
      </c>
    </row>
    <row r="729" customFormat="false" ht="14.25" hidden="false" customHeight="false" outlineLevel="0" collapsed="false">
      <c r="C729" s="79" t="n">
        <f aca="false">+C728</f>
        <v>45877</v>
      </c>
      <c r="D729" s="75" t="n">
        <v>265</v>
      </c>
      <c r="E729" s="110" t="s">
        <v>104</v>
      </c>
      <c r="F729" s="19" t="s">
        <v>100</v>
      </c>
      <c r="G729" s="78" t="n">
        <v>0</v>
      </c>
    </row>
    <row r="730" customFormat="false" ht="14.25" hidden="false" customHeight="false" outlineLevel="0" collapsed="false">
      <c r="C730" s="79" t="n">
        <f aca="false">+C729</f>
        <v>45877</v>
      </c>
      <c r="D730" s="75" t="n">
        <v>265</v>
      </c>
      <c r="E730" s="111" t="s">
        <v>105</v>
      </c>
      <c r="F730" s="112" t="s">
        <v>100</v>
      </c>
      <c r="G730" s="78" t="n">
        <v>0</v>
      </c>
    </row>
    <row r="731" customFormat="false" ht="14.25" hidden="false" customHeight="false" outlineLevel="0" collapsed="false">
      <c r="C731" s="79" t="n">
        <f aca="false">+C730</f>
        <v>45877</v>
      </c>
      <c r="D731" s="75" t="n">
        <v>265</v>
      </c>
      <c r="E731" s="128" t="s">
        <v>106</v>
      </c>
      <c r="F731" s="107" t="s">
        <v>46</v>
      </c>
      <c r="G731" s="78" t="n">
        <v>0</v>
      </c>
    </row>
    <row r="732" customFormat="false" ht="14.25" hidden="false" customHeight="false" outlineLevel="0" collapsed="false">
      <c r="C732" s="79" t="n">
        <f aca="false">+C731</f>
        <v>45877</v>
      </c>
      <c r="D732" s="75" t="n">
        <v>265</v>
      </c>
      <c r="E732" s="129" t="s">
        <v>107</v>
      </c>
      <c r="F732" s="19" t="s">
        <v>46</v>
      </c>
      <c r="G732" s="78" t="n">
        <v>0</v>
      </c>
    </row>
    <row r="733" customFormat="false" ht="14.25" hidden="false" customHeight="false" outlineLevel="0" collapsed="false">
      <c r="C733" s="79" t="n">
        <f aca="false">+C732</f>
        <v>45877</v>
      </c>
      <c r="D733" s="75" t="n">
        <v>265</v>
      </c>
      <c r="E733" s="129" t="s">
        <v>108</v>
      </c>
      <c r="F733" s="19" t="s">
        <v>46</v>
      </c>
      <c r="G733" s="78" t="n">
        <v>0</v>
      </c>
    </row>
    <row r="734" customFormat="false" ht="14.25" hidden="false" customHeight="false" outlineLevel="0" collapsed="false">
      <c r="C734" s="79" t="n">
        <f aca="false">+C733</f>
        <v>45877</v>
      </c>
      <c r="D734" s="75" t="n">
        <v>265</v>
      </c>
      <c r="E734" s="110" t="s">
        <v>109</v>
      </c>
      <c r="F734" s="19" t="s">
        <v>46</v>
      </c>
      <c r="G734" s="78" t="n">
        <v>0</v>
      </c>
    </row>
    <row r="735" customFormat="false" ht="14.25" hidden="false" customHeight="false" outlineLevel="0" collapsed="false">
      <c r="C735" s="79" t="n">
        <f aca="false">+C734</f>
        <v>45877</v>
      </c>
      <c r="D735" s="75" t="n">
        <v>265</v>
      </c>
      <c r="E735" s="110" t="s">
        <v>110</v>
      </c>
      <c r="F735" s="19" t="s">
        <v>46</v>
      </c>
      <c r="G735" s="78" t="n">
        <v>0</v>
      </c>
    </row>
    <row r="736" customFormat="false" ht="14.25" hidden="false" customHeight="false" outlineLevel="0" collapsed="false">
      <c r="C736" s="79" t="n">
        <f aca="false">+C735</f>
        <v>45877</v>
      </c>
      <c r="D736" s="75" t="n">
        <v>265</v>
      </c>
      <c r="E736" s="111" t="s">
        <v>111</v>
      </c>
      <c r="F736" s="112" t="s">
        <v>46</v>
      </c>
      <c r="G736" s="78" t="n">
        <v>0</v>
      </c>
    </row>
    <row r="737" customFormat="false" ht="14.25" hidden="false" customHeight="false" outlineLevel="0" collapsed="false">
      <c r="C737" s="79" t="n">
        <f aca="false">+C736</f>
        <v>45877</v>
      </c>
      <c r="D737" s="75" t="n">
        <v>267</v>
      </c>
      <c r="E737" s="139" t="s">
        <v>112</v>
      </c>
      <c r="F737" s="140" t="s">
        <v>46</v>
      </c>
      <c r="G737" s="78" t="n">
        <v>0</v>
      </c>
    </row>
    <row r="738" customFormat="false" ht="14.25" hidden="false" customHeight="false" outlineLevel="0" collapsed="false">
      <c r="B738" s="137" t="n">
        <f aca="false">+B633+1</f>
        <v>45878</v>
      </c>
      <c r="C738" s="74" t="n">
        <f aca="false">+B738</f>
        <v>45878</v>
      </c>
      <c r="D738" s="75" t="n">
        <v>268</v>
      </c>
      <c r="E738" s="106" t="s">
        <v>10</v>
      </c>
      <c r="F738" s="107" t="s">
        <v>11</v>
      </c>
      <c r="G738" s="85" t="n">
        <f aca="false" t="array" ref="G738:G842">+'Aug. oil usage'!L3:L107</f>
        <v>0</v>
      </c>
    </row>
    <row r="739" customFormat="false" ht="14.25" hidden="false" customHeight="false" outlineLevel="0" collapsed="false">
      <c r="C739" s="79" t="n">
        <f aca="false">+C738</f>
        <v>45878</v>
      </c>
      <c r="D739" s="75" t="n">
        <v>268</v>
      </c>
      <c r="E739" s="110" t="s">
        <v>12</v>
      </c>
      <c r="F739" s="19" t="s">
        <v>11</v>
      </c>
      <c r="G739" s="78" t="n">
        <v>0</v>
      </c>
    </row>
    <row r="740" customFormat="false" ht="14.25" hidden="false" customHeight="false" outlineLevel="0" collapsed="false">
      <c r="C740" s="79" t="n">
        <f aca="false">+C739</f>
        <v>45878</v>
      </c>
      <c r="D740" s="75" t="n">
        <v>268</v>
      </c>
      <c r="E740" s="110" t="s">
        <v>13</v>
      </c>
      <c r="F740" s="19" t="s">
        <v>11</v>
      </c>
      <c r="G740" s="78" t="n">
        <v>0</v>
      </c>
    </row>
    <row r="741" customFormat="false" ht="14.25" hidden="false" customHeight="false" outlineLevel="0" collapsed="false">
      <c r="C741" s="79" t="n">
        <f aca="false">+C740</f>
        <v>45878</v>
      </c>
      <c r="D741" s="75" t="n">
        <v>268</v>
      </c>
      <c r="E741" s="110" t="s">
        <v>14</v>
      </c>
      <c r="F741" s="19" t="s">
        <v>11</v>
      </c>
      <c r="G741" s="78" t="n">
        <v>0</v>
      </c>
    </row>
    <row r="742" customFormat="false" ht="14.25" hidden="false" customHeight="false" outlineLevel="0" collapsed="false">
      <c r="C742" s="79" t="n">
        <f aca="false">+C741</f>
        <v>45878</v>
      </c>
      <c r="D742" s="75" t="n">
        <v>268</v>
      </c>
      <c r="E742" s="114" t="s">
        <v>15</v>
      </c>
      <c r="F742" s="19" t="s">
        <v>11</v>
      </c>
      <c r="G742" s="78" t="n">
        <v>0</v>
      </c>
    </row>
    <row r="743" customFormat="false" ht="14.25" hidden="false" customHeight="false" outlineLevel="0" collapsed="false">
      <c r="C743" s="79" t="n">
        <f aca="false">+C742</f>
        <v>45878</v>
      </c>
      <c r="D743" s="75" t="n">
        <v>268</v>
      </c>
      <c r="E743" s="138" t="s">
        <v>16</v>
      </c>
      <c r="F743" s="112" t="s">
        <v>11</v>
      </c>
      <c r="G743" s="78" t="n">
        <v>0</v>
      </c>
    </row>
    <row r="744" customFormat="false" ht="14.25" hidden="false" customHeight="false" outlineLevel="0" collapsed="false">
      <c r="C744" s="79" t="n">
        <f aca="false">+C743</f>
        <v>45878</v>
      </c>
      <c r="D744" s="75" t="n">
        <v>268</v>
      </c>
      <c r="E744" s="106" t="s">
        <v>17</v>
      </c>
      <c r="F744" s="107" t="s">
        <v>18</v>
      </c>
      <c r="G744" s="78" t="n">
        <v>0</v>
      </c>
    </row>
    <row r="745" customFormat="false" ht="14.25" hidden="false" customHeight="false" outlineLevel="0" collapsed="false">
      <c r="C745" s="79" t="n">
        <f aca="false">+C744</f>
        <v>45878</v>
      </c>
      <c r="D745" s="75" t="n">
        <v>268</v>
      </c>
      <c r="E745" s="110" t="s">
        <v>19</v>
      </c>
      <c r="F745" s="19" t="s">
        <v>18</v>
      </c>
      <c r="G745" s="78" t="n">
        <v>0</v>
      </c>
    </row>
    <row r="746" customFormat="false" ht="14.25" hidden="false" customHeight="false" outlineLevel="0" collapsed="false">
      <c r="C746" s="79" t="n">
        <f aca="false">+C745</f>
        <v>45878</v>
      </c>
      <c r="D746" s="75" t="n">
        <v>268</v>
      </c>
      <c r="E746" s="110" t="s">
        <v>20</v>
      </c>
      <c r="F746" s="19" t="s">
        <v>18</v>
      </c>
      <c r="G746" s="78" t="n">
        <v>0</v>
      </c>
    </row>
    <row r="747" customFormat="false" ht="14.25" hidden="false" customHeight="false" outlineLevel="0" collapsed="false">
      <c r="C747" s="79" t="n">
        <f aca="false">+C746</f>
        <v>45878</v>
      </c>
      <c r="D747" s="75" t="n">
        <v>268</v>
      </c>
      <c r="E747" s="110" t="s">
        <v>21</v>
      </c>
      <c r="F747" s="19" t="s">
        <v>18</v>
      </c>
      <c r="G747" s="78" t="n">
        <v>0</v>
      </c>
    </row>
    <row r="748" customFormat="false" ht="14.25" hidden="false" customHeight="false" outlineLevel="0" collapsed="false">
      <c r="C748" s="79" t="n">
        <f aca="false">+C747</f>
        <v>45878</v>
      </c>
      <c r="D748" s="75" t="n">
        <v>268</v>
      </c>
      <c r="E748" s="110" t="s">
        <v>22</v>
      </c>
      <c r="F748" s="19" t="s">
        <v>18</v>
      </c>
      <c r="G748" s="78" t="n">
        <v>0</v>
      </c>
    </row>
    <row r="749" customFormat="false" ht="14.25" hidden="false" customHeight="false" outlineLevel="0" collapsed="false">
      <c r="C749" s="79" t="n">
        <f aca="false">+C748</f>
        <v>45878</v>
      </c>
      <c r="D749" s="75" t="n">
        <v>268</v>
      </c>
      <c r="E749" s="111" t="s">
        <v>23</v>
      </c>
      <c r="F749" s="112" t="s">
        <v>18</v>
      </c>
      <c r="G749" s="78" t="n">
        <v>0</v>
      </c>
    </row>
    <row r="750" customFormat="false" ht="14.25" hidden="false" customHeight="false" outlineLevel="0" collapsed="false">
      <c r="C750" s="79" t="n">
        <f aca="false">+C749</f>
        <v>45878</v>
      </c>
      <c r="D750" s="75" t="n">
        <v>268</v>
      </c>
      <c r="E750" s="106" t="s">
        <v>24</v>
      </c>
      <c r="F750" s="107" t="s">
        <v>25</v>
      </c>
      <c r="G750" s="78" t="n">
        <v>0</v>
      </c>
    </row>
    <row r="751" customFormat="false" ht="14.25" hidden="false" customHeight="false" outlineLevel="0" collapsed="false">
      <c r="C751" s="79" t="n">
        <f aca="false">+C750</f>
        <v>45878</v>
      </c>
      <c r="D751" s="75" t="n">
        <v>268</v>
      </c>
      <c r="E751" s="110" t="s">
        <v>26</v>
      </c>
      <c r="F751" s="19" t="s">
        <v>25</v>
      </c>
      <c r="G751" s="78" t="n">
        <v>0</v>
      </c>
    </row>
    <row r="752" customFormat="false" ht="14.25" hidden="false" customHeight="false" outlineLevel="0" collapsed="false">
      <c r="C752" s="79" t="n">
        <f aca="false">+C751</f>
        <v>45878</v>
      </c>
      <c r="D752" s="75" t="n">
        <v>268</v>
      </c>
      <c r="E752" s="110" t="s">
        <v>27</v>
      </c>
      <c r="F752" s="19" t="s">
        <v>25</v>
      </c>
      <c r="G752" s="78" t="n">
        <v>0</v>
      </c>
    </row>
    <row r="753" customFormat="false" ht="14.25" hidden="false" customHeight="false" outlineLevel="0" collapsed="false">
      <c r="C753" s="79" t="n">
        <f aca="false">+C752</f>
        <v>45878</v>
      </c>
      <c r="D753" s="75" t="n">
        <v>268</v>
      </c>
      <c r="E753" s="110" t="s">
        <v>28</v>
      </c>
      <c r="F753" s="19" t="s">
        <v>25</v>
      </c>
      <c r="G753" s="78" t="n">
        <v>0</v>
      </c>
    </row>
    <row r="754" customFormat="false" ht="14.25" hidden="false" customHeight="false" outlineLevel="0" collapsed="false">
      <c r="C754" s="79" t="n">
        <f aca="false">+C753</f>
        <v>45878</v>
      </c>
      <c r="D754" s="75" t="n">
        <v>268</v>
      </c>
      <c r="E754" s="110" t="s">
        <v>29</v>
      </c>
      <c r="F754" s="19" t="s">
        <v>25</v>
      </c>
      <c r="G754" s="78" t="n">
        <v>0</v>
      </c>
    </row>
    <row r="755" customFormat="false" ht="14.25" hidden="false" customHeight="false" outlineLevel="0" collapsed="false">
      <c r="C755" s="79" t="n">
        <f aca="false">+C754</f>
        <v>45878</v>
      </c>
      <c r="D755" s="75" t="n">
        <v>268</v>
      </c>
      <c r="E755" s="111" t="s">
        <v>30</v>
      </c>
      <c r="F755" s="112" t="s">
        <v>25</v>
      </c>
      <c r="G755" s="78" t="n">
        <v>0</v>
      </c>
    </row>
    <row r="756" customFormat="false" ht="14.25" hidden="false" customHeight="false" outlineLevel="0" collapsed="false">
      <c r="C756" s="79" t="n">
        <f aca="false">+C755</f>
        <v>45878</v>
      </c>
      <c r="D756" s="75" t="n">
        <v>264</v>
      </c>
      <c r="E756" s="106" t="s">
        <v>31</v>
      </c>
      <c r="F756" s="107" t="s">
        <v>46</v>
      </c>
      <c r="G756" s="78" t="n">
        <v>0</v>
      </c>
    </row>
    <row r="757" customFormat="false" ht="14.25" hidden="false" customHeight="false" outlineLevel="0" collapsed="false">
      <c r="C757" s="79" t="n">
        <f aca="false">+C756</f>
        <v>45878</v>
      </c>
      <c r="D757" s="75" t="n">
        <v>264</v>
      </c>
      <c r="E757" s="114" t="s">
        <v>33</v>
      </c>
      <c r="F757" s="31" t="s">
        <v>46</v>
      </c>
      <c r="G757" s="78" t="n">
        <v>0</v>
      </c>
    </row>
    <row r="758" customFormat="false" ht="14.25" hidden="false" customHeight="false" outlineLevel="0" collapsed="false">
      <c r="C758" s="79" t="n">
        <f aca="false">+C757</f>
        <v>45878</v>
      </c>
      <c r="D758" s="75" t="n">
        <v>264</v>
      </c>
      <c r="E758" s="110" t="s">
        <v>34</v>
      </c>
      <c r="F758" s="19" t="s">
        <v>46</v>
      </c>
      <c r="G758" s="78" t="n">
        <v>0</v>
      </c>
    </row>
    <row r="759" customFormat="false" ht="14.25" hidden="false" customHeight="false" outlineLevel="0" collapsed="false">
      <c r="C759" s="79" t="n">
        <f aca="false">+C758</f>
        <v>45878</v>
      </c>
      <c r="D759" s="75" t="n">
        <v>264</v>
      </c>
      <c r="E759" s="110" t="s">
        <v>35</v>
      </c>
      <c r="F759" s="19" t="s">
        <v>46</v>
      </c>
      <c r="G759" s="78" t="n">
        <v>0</v>
      </c>
    </row>
    <row r="760" customFormat="false" ht="14.25" hidden="false" customHeight="false" outlineLevel="0" collapsed="false">
      <c r="C760" s="79" t="n">
        <f aca="false">+C759</f>
        <v>45878</v>
      </c>
      <c r="D760" s="75" t="n">
        <v>264</v>
      </c>
      <c r="E760" s="110" t="s">
        <v>36</v>
      </c>
      <c r="F760" s="19" t="s">
        <v>46</v>
      </c>
      <c r="G760" s="78" t="n">
        <v>0</v>
      </c>
    </row>
    <row r="761" customFormat="false" ht="14.25" hidden="false" customHeight="false" outlineLevel="0" collapsed="false">
      <c r="C761" s="79" t="n">
        <f aca="false">+C760</f>
        <v>45878</v>
      </c>
      <c r="D761" s="75" t="n">
        <v>264</v>
      </c>
      <c r="E761" s="110" t="s">
        <v>37</v>
      </c>
      <c r="F761" s="19" t="s">
        <v>46</v>
      </c>
      <c r="G761" s="78" t="n">
        <v>0</v>
      </c>
    </row>
    <row r="762" customFormat="false" ht="14.25" hidden="false" customHeight="false" outlineLevel="0" collapsed="false">
      <c r="C762" s="79" t="n">
        <f aca="false">+C761</f>
        <v>45878</v>
      </c>
      <c r="D762" s="75" t="n">
        <v>264</v>
      </c>
      <c r="E762" s="110" t="s">
        <v>38</v>
      </c>
      <c r="F762" s="19" t="s">
        <v>46</v>
      </c>
      <c r="G762" s="78" t="n">
        <v>0</v>
      </c>
    </row>
    <row r="763" customFormat="false" ht="14.25" hidden="false" customHeight="false" outlineLevel="0" collapsed="false">
      <c r="C763" s="79" t="n">
        <f aca="false">+C762</f>
        <v>45878</v>
      </c>
      <c r="D763" s="75" t="n">
        <v>264</v>
      </c>
      <c r="E763" s="110" t="s">
        <v>39</v>
      </c>
      <c r="F763" s="19" t="s">
        <v>46</v>
      </c>
      <c r="G763" s="78" t="n">
        <v>0</v>
      </c>
    </row>
    <row r="764" customFormat="false" ht="14.25" hidden="false" customHeight="false" outlineLevel="0" collapsed="false">
      <c r="C764" s="79" t="n">
        <f aca="false">+C763</f>
        <v>45878</v>
      </c>
      <c r="D764" s="75" t="n">
        <v>259</v>
      </c>
      <c r="E764" s="110" t="s">
        <v>40</v>
      </c>
      <c r="F764" s="19" t="s">
        <v>46</v>
      </c>
      <c r="G764" s="78" t="n">
        <v>0</v>
      </c>
    </row>
    <row r="765" customFormat="false" ht="14.25" hidden="false" customHeight="false" outlineLevel="0" collapsed="false">
      <c r="C765" s="79" t="n">
        <f aca="false">+C764</f>
        <v>45878</v>
      </c>
      <c r="D765" s="75" t="n">
        <v>259</v>
      </c>
      <c r="E765" s="110" t="s">
        <v>41</v>
      </c>
      <c r="F765" s="19" t="s">
        <v>46</v>
      </c>
      <c r="G765" s="78" t="n">
        <v>0</v>
      </c>
    </row>
    <row r="766" customFormat="false" ht="14.25" hidden="false" customHeight="false" outlineLevel="0" collapsed="false">
      <c r="C766" s="79" t="n">
        <f aca="false">+C765</f>
        <v>45878</v>
      </c>
      <c r="D766" s="75" t="n">
        <v>259</v>
      </c>
      <c r="E766" s="110" t="s">
        <v>42</v>
      </c>
      <c r="F766" s="19" t="s">
        <v>46</v>
      </c>
      <c r="G766" s="78" t="n">
        <v>0</v>
      </c>
    </row>
    <row r="767" customFormat="false" ht="14.25" hidden="false" customHeight="false" outlineLevel="0" collapsed="false">
      <c r="C767" s="79" t="n">
        <f aca="false">+C766</f>
        <v>45878</v>
      </c>
      <c r="D767" s="75" t="n">
        <v>259</v>
      </c>
      <c r="E767" s="111" t="s">
        <v>43</v>
      </c>
      <c r="F767" s="112" t="s">
        <v>46</v>
      </c>
      <c r="G767" s="78" t="n">
        <v>0</v>
      </c>
    </row>
    <row r="768" customFormat="false" ht="14.25" hidden="false" customHeight="false" outlineLevel="0" collapsed="false">
      <c r="C768" s="79" t="n">
        <f aca="false">+C767</f>
        <v>45878</v>
      </c>
      <c r="D768" s="75" t="n">
        <v>274</v>
      </c>
      <c r="E768" s="106" t="s">
        <v>10</v>
      </c>
      <c r="F768" s="107" t="s">
        <v>11</v>
      </c>
      <c r="G768" s="78" t="n">
        <v>0</v>
      </c>
    </row>
    <row r="769" customFormat="false" ht="14.25" hidden="false" customHeight="false" outlineLevel="0" collapsed="false">
      <c r="C769" s="79" t="n">
        <f aca="false">+C768</f>
        <v>45878</v>
      </c>
      <c r="D769" s="75" t="n">
        <v>274</v>
      </c>
      <c r="E769" s="110" t="s">
        <v>12</v>
      </c>
      <c r="F769" s="19" t="s">
        <v>11</v>
      </c>
      <c r="G769" s="78" t="n">
        <v>0</v>
      </c>
    </row>
    <row r="770" customFormat="false" ht="14.25" hidden="false" customHeight="false" outlineLevel="0" collapsed="false">
      <c r="C770" s="79" t="n">
        <f aca="false">+C769</f>
        <v>45878</v>
      </c>
      <c r="D770" s="75" t="n">
        <v>274</v>
      </c>
      <c r="E770" s="111" t="s">
        <v>13</v>
      </c>
      <c r="F770" s="112" t="s">
        <v>11</v>
      </c>
      <c r="G770" s="78" t="n">
        <v>0</v>
      </c>
    </row>
    <row r="771" customFormat="false" ht="14.25" hidden="false" customHeight="false" outlineLevel="0" collapsed="false">
      <c r="C771" s="79" t="n">
        <f aca="false">+C770</f>
        <v>45878</v>
      </c>
      <c r="D771" s="75" t="n">
        <v>274</v>
      </c>
      <c r="E771" s="106" t="s">
        <v>17</v>
      </c>
      <c r="F771" s="107" t="s">
        <v>18</v>
      </c>
      <c r="G771" s="78" t="n">
        <v>0</v>
      </c>
    </row>
    <row r="772" customFormat="false" ht="14.25" hidden="false" customHeight="false" outlineLevel="0" collapsed="false">
      <c r="C772" s="79" t="n">
        <f aca="false">+C771</f>
        <v>45878</v>
      </c>
      <c r="D772" s="75" t="n">
        <v>274</v>
      </c>
      <c r="E772" s="110" t="s">
        <v>44</v>
      </c>
      <c r="F772" s="19" t="s">
        <v>18</v>
      </c>
      <c r="G772" s="78" t="n">
        <v>0</v>
      </c>
    </row>
    <row r="773" customFormat="false" ht="14.25" hidden="false" customHeight="false" outlineLevel="0" collapsed="false">
      <c r="C773" s="79" t="n">
        <f aca="false">+C772</f>
        <v>45878</v>
      </c>
      <c r="D773" s="75" t="n">
        <v>274</v>
      </c>
      <c r="E773" s="111" t="s">
        <v>20</v>
      </c>
      <c r="F773" s="112" t="s">
        <v>18</v>
      </c>
      <c r="G773" s="78" t="n">
        <v>0</v>
      </c>
    </row>
    <row r="774" customFormat="false" ht="14.25" hidden="false" customHeight="false" outlineLevel="0" collapsed="false">
      <c r="C774" s="79" t="n">
        <f aca="false">+C773</f>
        <v>45878</v>
      </c>
      <c r="D774" s="75" t="n">
        <v>274</v>
      </c>
      <c r="E774" s="119" t="s">
        <v>24</v>
      </c>
      <c r="F774" s="107" t="s">
        <v>25</v>
      </c>
      <c r="G774" s="78" t="n">
        <v>0</v>
      </c>
    </row>
    <row r="775" customFormat="false" ht="14.25" hidden="false" customHeight="false" outlineLevel="0" collapsed="false">
      <c r="C775" s="79" t="n">
        <f aca="false">+C774</f>
        <v>45878</v>
      </c>
      <c r="D775" s="75" t="n">
        <v>274</v>
      </c>
      <c r="E775" s="110" t="s">
        <v>26</v>
      </c>
      <c r="F775" s="19" t="s">
        <v>25</v>
      </c>
      <c r="G775" s="78" t="n">
        <v>0</v>
      </c>
    </row>
    <row r="776" customFormat="false" ht="14.25" hidden="false" customHeight="false" outlineLevel="0" collapsed="false">
      <c r="C776" s="79" t="n">
        <f aca="false">+C775</f>
        <v>45878</v>
      </c>
      <c r="D776" s="75" t="n">
        <v>274</v>
      </c>
      <c r="E776" s="120" t="s">
        <v>27</v>
      </c>
      <c r="F776" s="112" t="s">
        <v>25</v>
      </c>
      <c r="G776" s="78" t="n">
        <v>0</v>
      </c>
    </row>
    <row r="777" customFormat="false" ht="14.25" hidden="false" customHeight="false" outlineLevel="0" collapsed="false">
      <c r="C777" s="79" t="n">
        <f aca="false">+C776</f>
        <v>45878</v>
      </c>
      <c r="D777" s="75" t="n">
        <v>266</v>
      </c>
      <c r="E777" s="106" t="s">
        <v>45</v>
      </c>
      <c r="F777" s="107" t="s">
        <v>46</v>
      </c>
      <c r="G777" s="78" t="n">
        <v>0</v>
      </c>
    </row>
    <row r="778" customFormat="false" ht="14.25" hidden="false" customHeight="false" outlineLevel="0" collapsed="false">
      <c r="C778" s="79" t="n">
        <f aca="false">+C777</f>
        <v>45878</v>
      </c>
      <c r="D778" s="75" t="n">
        <v>266</v>
      </c>
      <c r="E778" s="110" t="s">
        <v>47</v>
      </c>
      <c r="F778" s="19" t="s">
        <v>46</v>
      </c>
      <c r="G778" s="78" t="n">
        <v>0</v>
      </c>
    </row>
    <row r="779" customFormat="false" ht="14.25" hidden="false" customHeight="false" outlineLevel="0" collapsed="false">
      <c r="C779" s="79" t="n">
        <f aca="false">+C778</f>
        <v>45878</v>
      </c>
      <c r="D779" s="75" t="n">
        <v>266</v>
      </c>
      <c r="E779" s="110" t="s">
        <v>48</v>
      </c>
      <c r="F779" s="19" t="s">
        <v>46</v>
      </c>
      <c r="G779" s="78" t="n">
        <v>0</v>
      </c>
    </row>
    <row r="780" customFormat="false" ht="14.25" hidden="false" customHeight="false" outlineLevel="0" collapsed="false">
      <c r="C780" s="79" t="n">
        <f aca="false">+C779</f>
        <v>45878</v>
      </c>
      <c r="D780" s="75" t="n">
        <v>266</v>
      </c>
      <c r="E780" s="110" t="s">
        <v>49</v>
      </c>
      <c r="F780" s="19" t="s">
        <v>46</v>
      </c>
      <c r="G780" s="78" t="n">
        <v>0</v>
      </c>
    </row>
    <row r="781" customFormat="false" ht="14.25" hidden="false" customHeight="false" outlineLevel="0" collapsed="false">
      <c r="C781" s="79" t="n">
        <f aca="false">+C780</f>
        <v>45878</v>
      </c>
      <c r="D781" s="75" t="n">
        <v>266</v>
      </c>
      <c r="E781" s="110" t="s">
        <v>50</v>
      </c>
      <c r="F781" s="19" t="s">
        <v>46</v>
      </c>
      <c r="G781" s="78" t="n">
        <v>0</v>
      </c>
    </row>
    <row r="782" customFormat="false" ht="14.25" hidden="false" customHeight="false" outlineLevel="0" collapsed="false">
      <c r="C782" s="79" t="n">
        <f aca="false">+C781</f>
        <v>45878</v>
      </c>
      <c r="D782" s="75" t="n">
        <v>266</v>
      </c>
      <c r="E782" s="110" t="s">
        <v>51</v>
      </c>
      <c r="F782" s="19" t="s">
        <v>46</v>
      </c>
      <c r="G782" s="78" t="n">
        <v>0</v>
      </c>
    </row>
    <row r="783" customFormat="false" ht="14.25" hidden="false" customHeight="false" outlineLevel="0" collapsed="false">
      <c r="C783" s="79" t="n">
        <f aca="false">+C782</f>
        <v>45878</v>
      </c>
      <c r="D783" s="75" t="n">
        <v>266</v>
      </c>
      <c r="E783" s="110" t="s">
        <v>52</v>
      </c>
      <c r="F783" s="19" t="s">
        <v>46</v>
      </c>
      <c r="G783" s="78" t="n">
        <v>0</v>
      </c>
    </row>
    <row r="784" customFormat="false" ht="14.25" hidden="false" customHeight="false" outlineLevel="0" collapsed="false">
      <c r="C784" s="79" t="n">
        <f aca="false">+C783</f>
        <v>45878</v>
      </c>
      <c r="D784" s="75" t="n">
        <v>266</v>
      </c>
      <c r="E784" s="111" t="s">
        <v>53</v>
      </c>
      <c r="F784" s="112" t="s">
        <v>46</v>
      </c>
      <c r="G784" s="78" t="n">
        <v>0</v>
      </c>
    </row>
    <row r="785" customFormat="false" ht="14.25" hidden="false" customHeight="false" outlineLevel="0" collapsed="false">
      <c r="C785" s="79" t="n">
        <f aca="false">+C784</f>
        <v>45878</v>
      </c>
      <c r="D785" s="75" t="n">
        <v>266</v>
      </c>
      <c r="E785" s="106" t="s">
        <v>54</v>
      </c>
      <c r="F785" s="107" t="s">
        <v>25</v>
      </c>
      <c r="G785" s="78" t="n">
        <v>0</v>
      </c>
    </row>
    <row r="786" customFormat="false" ht="14.25" hidden="false" customHeight="false" outlineLevel="0" collapsed="false">
      <c r="C786" s="79" t="n">
        <f aca="false">+C785</f>
        <v>45878</v>
      </c>
      <c r="D786" s="75" t="n">
        <v>266</v>
      </c>
      <c r="E786" s="114" t="s">
        <v>55</v>
      </c>
      <c r="F786" s="31" t="s">
        <v>25</v>
      </c>
      <c r="G786" s="78" t="n">
        <v>0</v>
      </c>
    </row>
    <row r="787" customFormat="false" ht="14.25" hidden="false" customHeight="false" outlineLevel="0" collapsed="false">
      <c r="C787" s="79" t="n">
        <f aca="false">+C786</f>
        <v>45878</v>
      </c>
      <c r="D787" s="75" t="n">
        <v>266</v>
      </c>
      <c r="E787" s="110" t="s">
        <v>57</v>
      </c>
      <c r="F787" s="19" t="s">
        <v>25</v>
      </c>
      <c r="G787" s="78" t="n">
        <v>0</v>
      </c>
    </row>
    <row r="788" customFormat="false" ht="14.25" hidden="false" customHeight="false" outlineLevel="0" collapsed="false">
      <c r="C788" s="79" t="n">
        <f aca="false">+C787</f>
        <v>45878</v>
      </c>
      <c r="D788" s="75" t="n">
        <v>266</v>
      </c>
      <c r="E788" s="110" t="s">
        <v>58</v>
      </c>
      <c r="F788" s="19" t="s">
        <v>25</v>
      </c>
      <c r="G788" s="78" t="n">
        <v>0</v>
      </c>
    </row>
    <row r="789" customFormat="false" ht="14.25" hidden="false" customHeight="false" outlineLevel="0" collapsed="false">
      <c r="C789" s="79" t="n">
        <f aca="false">+C788</f>
        <v>45878</v>
      </c>
      <c r="D789" s="75" t="n">
        <v>266</v>
      </c>
      <c r="E789" s="110" t="s">
        <v>59</v>
      </c>
      <c r="F789" s="19" t="s">
        <v>25</v>
      </c>
      <c r="G789" s="78" t="n">
        <v>0</v>
      </c>
    </row>
    <row r="790" customFormat="false" ht="14.25" hidden="false" customHeight="false" outlineLevel="0" collapsed="false">
      <c r="C790" s="79" t="n">
        <f aca="false">+C789</f>
        <v>45878</v>
      </c>
      <c r="D790" s="75" t="n">
        <v>266</v>
      </c>
      <c r="E790" s="110" t="s">
        <v>60</v>
      </c>
      <c r="F790" s="19" t="s">
        <v>25</v>
      </c>
      <c r="G790" s="78" t="n">
        <v>0</v>
      </c>
    </row>
    <row r="791" customFormat="false" ht="14.25" hidden="false" customHeight="false" outlineLevel="0" collapsed="false">
      <c r="C791" s="79" t="n">
        <f aca="false">+C790</f>
        <v>45878</v>
      </c>
      <c r="D791" s="75" t="n">
        <v>266</v>
      </c>
      <c r="E791" s="110" t="s">
        <v>61</v>
      </c>
      <c r="F791" s="19" t="s">
        <v>25</v>
      </c>
      <c r="G791" s="78" t="n">
        <v>0</v>
      </c>
    </row>
    <row r="792" customFormat="false" ht="14.25" hidden="false" customHeight="false" outlineLevel="0" collapsed="false">
      <c r="C792" s="79" t="n">
        <f aca="false">+C791</f>
        <v>45878</v>
      </c>
      <c r="D792" s="75" t="n">
        <v>266</v>
      </c>
      <c r="E792" s="111" t="s">
        <v>62</v>
      </c>
      <c r="F792" s="112" t="s">
        <v>25</v>
      </c>
      <c r="G792" s="78" t="n">
        <v>0</v>
      </c>
    </row>
    <row r="793" customFormat="false" ht="14.25" hidden="false" customHeight="false" outlineLevel="0" collapsed="false">
      <c r="C793" s="79" t="n">
        <f aca="false">+C792</f>
        <v>45878</v>
      </c>
      <c r="D793" s="75" t="n">
        <v>266</v>
      </c>
      <c r="E793" s="106" t="s">
        <v>63</v>
      </c>
      <c r="F793" s="107" t="s">
        <v>46</v>
      </c>
      <c r="G793" s="78" t="n">
        <v>0</v>
      </c>
    </row>
    <row r="794" customFormat="false" ht="14.25" hidden="false" customHeight="false" outlineLevel="0" collapsed="false">
      <c r="C794" s="79" t="n">
        <f aca="false">+C793</f>
        <v>45878</v>
      </c>
      <c r="D794" s="75" t="n">
        <v>266</v>
      </c>
      <c r="E794" s="110" t="s">
        <v>64</v>
      </c>
      <c r="F794" s="19" t="s">
        <v>46</v>
      </c>
      <c r="G794" s="78" t="n">
        <v>0</v>
      </c>
    </row>
    <row r="795" customFormat="false" ht="14.25" hidden="false" customHeight="false" outlineLevel="0" collapsed="false">
      <c r="C795" s="79" t="n">
        <f aca="false">+C794</f>
        <v>45878</v>
      </c>
      <c r="D795" s="75" t="n">
        <v>266</v>
      </c>
      <c r="E795" s="110" t="s">
        <v>65</v>
      </c>
      <c r="F795" s="19" t="s">
        <v>46</v>
      </c>
      <c r="G795" s="78" t="n">
        <v>0</v>
      </c>
    </row>
    <row r="796" customFormat="false" ht="14.25" hidden="false" customHeight="false" outlineLevel="0" collapsed="false">
      <c r="C796" s="79" t="n">
        <f aca="false">+C795</f>
        <v>45878</v>
      </c>
      <c r="D796" s="75" t="n">
        <v>266</v>
      </c>
      <c r="E796" s="110" t="s">
        <v>66</v>
      </c>
      <c r="F796" s="19" t="s">
        <v>46</v>
      </c>
      <c r="G796" s="78" t="n">
        <v>0</v>
      </c>
    </row>
    <row r="797" customFormat="false" ht="14.25" hidden="false" customHeight="false" outlineLevel="0" collapsed="false">
      <c r="C797" s="79" t="n">
        <f aca="false">+C796</f>
        <v>45878</v>
      </c>
      <c r="D797" s="75" t="n">
        <v>266</v>
      </c>
      <c r="E797" s="114" t="s">
        <v>67</v>
      </c>
      <c r="F797" s="19" t="s">
        <v>46</v>
      </c>
      <c r="G797" s="78" t="n">
        <v>0</v>
      </c>
    </row>
    <row r="798" customFormat="false" ht="14.25" hidden="false" customHeight="false" outlineLevel="0" collapsed="false">
      <c r="C798" s="79" t="n">
        <f aca="false">+C797</f>
        <v>45878</v>
      </c>
      <c r="D798" s="75" t="n">
        <v>266</v>
      </c>
      <c r="E798" s="110" t="s">
        <v>68</v>
      </c>
      <c r="F798" s="19" t="s">
        <v>46</v>
      </c>
      <c r="G798" s="78" t="n">
        <v>0</v>
      </c>
    </row>
    <row r="799" customFormat="false" ht="14.25" hidden="false" customHeight="false" outlineLevel="0" collapsed="false">
      <c r="C799" s="79" t="n">
        <f aca="false">+C798</f>
        <v>45878</v>
      </c>
      <c r="D799" s="75" t="n">
        <v>266</v>
      </c>
      <c r="E799" s="110" t="s">
        <v>69</v>
      </c>
      <c r="F799" s="19" t="s">
        <v>46</v>
      </c>
      <c r="G799" s="78" t="n">
        <v>0</v>
      </c>
    </row>
    <row r="800" customFormat="false" ht="14.25" hidden="false" customHeight="false" outlineLevel="0" collapsed="false">
      <c r="C800" s="79" t="n">
        <f aca="false">+C799</f>
        <v>45878</v>
      </c>
      <c r="D800" s="75" t="n">
        <v>266</v>
      </c>
      <c r="E800" s="111" t="s">
        <v>70</v>
      </c>
      <c r="F800" s="112" t="s">
        <v>46</v>
      </c>
      <c r="G800" s="78" t="n">
        <v>0</v>
      </c>
    </row>
    <row r="801" customFormat="false" ht="14.25" hidden="false" customHeight="false" outlineLevel="0" collapsed="false">
      <c r="C801" s="79" t="n">
        <f aca="false">+C800</f>
        <v>45878</v>
      </c>
      <c r="D801" s="75" t="n">
        <v>272</v>
      </c>
      <c r="E801" s="106" t="s">
        <v>71</v>
      </c>
      <c r="F801" s="107" t="s">
        <v>72</v>
      </c>
      <c r="G801" s="78" t="n">
        <v>0</v>
      </c>
    </row>
    <row r="802" customFormat="false" ht="14.25" hidden="false" customHeight="false" outlineLevel="0" collapsed="false">
      <c r="C802" s="79" t="n">
        <f aca="false">+C801</f>
        <v>45878</v>
      </c>
      <c r="D802" s="75" t="n">
        <v>272</v>
      </c>
      <c r="E802" s="110" t="s">
        <v>169</v>
      </c>
      <c r="F802" s="19"/>
      <c r="G802" s="78" t="n">
        <v>0</v>
      </c>
    </row>
    <row r="803" customFormat="false" ht="14.25" hidden="false" customHeight="false" outlineLevel="0" collapsed="false">
      <c r="C803" s="79" t="n">
        <f aca="false">+C802</f>
        <v>45878</v>
      </c>
      <c r="D803" s="75" t="n">
        <v>272</v>
      </c>
      <c r="E803" s="110" t="s">
        <v>160</v>
      </c>
      <c r="F803" s="19"/>
      <c r="G803" s="78" t="n">
        <v>0</v>
      </c>
    </row>
    <row r="804" customFormat="false" ht="14.25" hidden="false" customHeight="false" outlineLevel="0" collapsed="false">
      <c r="C804" s="79" t="n">
        <f aca="false">+C803</f>
        <v>45878</v>
      </c>
      <c r="D804" s="75" t="n">
        <v>272</v>
      </c>
      <c r="E804" s="110" t="s">
        <v>184</v>
      </c>
      <c r="F804" s="19"/>
      <c r="G804" s="78" t="n">
        <v>0</v>
      </c>
    </row>
    <row r="805" customFormat="false" ht="14.25" hidden="false" customHeight="false" outlineLevel="0" collapsed="false">
      <c r="C805" s="79" t="n">
        <f aca="false">+C804</f>
        <v>45878</v>
      </c>
      <c r="D805" s="75" t="n">
        <v>272</v>
      </c>
      <c r="E805" s="110" t="s">
        <v>185</v>
      </c>
      <c r="F805" s="19"/>
      <c r="G805" s="78" t="n">
        <v>0</v>
      </c>
    </row>
    <row r="806" customFormat="false" ht="14.25" hidden="false" customHeight="false" outlineLevel="0" collapsed="false">
      <c r="C806" s="79" t="n">
        <f aca="false">+C805</f>
        <v>45878</v>
      </c>
      <c r="D806" s="75" t="n">
        <v>272</v>
      </c>
      <c r="E806" s="123" t="s">
        <v>186</v>
      </c>
      <c r="F806" s="46"/>
      <c r="G806" s="78" t="n">
        <v>0</v>
      </c>
    </row>
    <row r="807" customFormat="false" ht="14.25" hidden="false" customHeight="false" outlineLevel="0" collapsed="false">
      <c r="C807" s="79" t="n">
        <f aca="false">+C806</f>
        <v>45878</v>
      </c>
      <c r="D807" s="75" t="n">
        <v>272</v>
      </c>
      <c r="E807" s="123" t="s">
        <v>78</v>
      </c>
      <c r="F807" s="46" t="s">
        <v>72</v>
      </c>
      <c r="G807" s="78" t="n">
        <v>0</v>
      </c>
    </row>
    <row r="808" customFormat="false" ht="14.25" hidden="false" customHeight="false" outlineLevel="0" collapsed="false">
      <c r="C808" s="79" t="n">
        <f aca="false">+C807</f>
        <v>45878</v>
      </c>
      <c r="D808" s="75" t="n">
        <v>272</v>
      </c>
      <c r="E808" s="110" t="s">
        <v>187</v>
      </c>
      <c r="F808" s="19"/>
      <c r="G808" s="78" t="n">
        <v>0</v>
      </c>
    </row>
    <row r="809" customFormat="false" ht="14.25" hidden="false" customHeight="false" outlineLevel="0" collapsed="false">
      <c r="C809" s="79" t="n">
        <f aca="false">+C808</f>
        <v>45878</v>
      </c>
      <c r="D809" s="75" t="n">
        <v>272</v>
      </c>
      <c r="E809" s="114" t="s">
        <v>188</v>
      </c>
      <c r="F809" s="31"/>
      <c r="G809" s="78" t="n">
        <v>0</v>
      </c>
    </row>
    <row r="810" customFormat="false" ht="14.25" hidden="false" customHeight="false" outlineLevel="0" collapsed="false">
      <c r="C810" s="79" t="n">
        <f aca="false">+C809</f>
        <v>45878</v>
      </c>
      <c r="D810" s="75" t="n">
        <v>272</v>
      </c>
      <c r="E810" s="123" t="s">
        <v>161</v>
      </c>
      <c r="F810" s="46"/>
      <c r="G810" s="78" t="n">
        <v>0</v>
      </c>
    </row>
    <row r="811" customFormat="false" ht="14.25" hidden="false" customHeight="false" outlineLevel="0" collapsed="false">
      <c r="C811" s="79" t="n">
        <f aca="false">+C810</f>
        <v>45878</v>
      </c>
      <c r="D811" s="75" t="n">
        <v>272</v>
      </c>
      <c r="E811" s="110" t="s">
        <v>82</v>
      </c>
      <c r="F811" s="19"/>
      <c r="G811" s="78" t="n">
        <v>0</v>
      </c>
    </row>
    <row r="812" customFormat="false" ht="14.25" hidden="false" customHeight="false" outlineLevel="0" collapsed="false">
      <c r="C812" s="79" t="n">
        <f aca="false">+C811</f>
        <v>45878</v>
      </c>
      <c r="D812" s="75" t="n">
        <v>272</v>
      </c>
      <c r="E812" s="111" t="s">
        <v>83</v>
      </c>
      <c r="F812" s="112"/>
      <c r="G812" s="78" t="n">
        <v>0</v>
      </c>
    </row>
    <row r="813" customFormat="false" ht="14.25" hidden="false" customHeight="false" outlineLevel="0" collapsed="false">
      <c r="C813" s="79" t="n">
        <f aca="false">+C812</f>
        <v>45878</v>
      </c>
      <c r="D813" s="75" t="n">
        <v>262</v>
      </c>
      <c r="E813" s="106" t="s">
        <v>84</v>
      </c>
      <c r="F813" s="107" t="s">
        <v>46</v>
      </c>
      <c r="G813" s="78" t="n">
        <v>0</v>
      </c>
    </row>
    <row r="814" customFormat="false" ht="14.25" hidden="false" customHeight="false" outlineLevel="0" collapsed="false">
      <c r="C814" s="79" t="n">
        <f aca="false">+C813</f>
        <v>45878</v>
      </c>
      <c r="D814" s="75" t="n">
        <v>262</v>
      </c>
      <c r="E814" s="110" t="s">
        <v>85</v>
      </c>
      <c r="F814" s="19" t="s">
        <v>46</v>
      </c>
      <c r="G814" s="78" t="n">
        <v>0</v>
      </c>
    </row>
    <row r="815" customFormat="false" ht="14.25" hidden="false" customHeight="false" outlineLevel="0" collapsed="false">
      <c r="C815" s="79" t="n">
        <f aca="false">+C814</f>
        <v>45878</v>
      </c>
      <c r="D815" s="75" t="n">
        <v>263</v>
      </c>
      <c r="E815" s="110" t="s">
        <v>84</v>
      </c>
      <c r="F815" s="19" t="s">
        <v>46</v>
      </c>
      <c r="G815" s="78" t="n">
        <v>0</v>
      </c>
    </row>
    <row r="816" customFormat="false" ht="14.25" hidden="false" customHeight="false" outlineLevel="0" collapsed="false">
      <c r="C816" s="79" t="n">
        <f aca="false">+C815</f>
        <v>45878</v>
      </c>
      <c r="D816" s="75" t="n">
        <v>263</v>
      </c>
      <c r="E816" s="120" t="s">
        <v>85</v>
      </c>
      <c r="F816" s="112" t="s">
        <v>46</v>
      </c>
      <c r="G816" s="78" t="n">
        <v>0</v>
      </c>
    </row>
    <row r="817" customFormat="false" ht="14.25" hidden="false" customHeight="false" outlineLevel="0" collapsed="false">
      <c r="C817" s="79" t="n">
        <f aca="false">+C816</f>
        <v>45878</v>
      </c>
      <c r="D817" s="75" t="n">
        <v>274</v>
      </c>
      <c r="E817" s="125" t="s">
        <v>86</v>
      </c>
      <c r="F817" s="126"/>
      <c r="G817" s="78" t="n">
        <v>0</v>
      </c>
    </row>
    <row r="818" customFormat="false" ht="14.25" hidden="false" customHeight="false" outlineLevel="0" collapsed="false">
      <c r="C818" s="79" t="n">
        <f aca="false">+C817</f>
        <v>45878</v>
      </c>
      <c r="D818" s="75" t="n">
        <v>274</v>
      </c>
      <c r="E818" s="127" t="s">
        <v>87</v>
      </c>
      <c r="F818" s="49"/>
      <c r="G818" s="78" t="n">
        <v>0</v>
      </c>
    </row>
    <row r="819" customFormat="false" ht="14.25" hidden="false" customHeight="false" outlineLevel="0" collapsed="false">
      <c r="C819" s="79" t="n">
        <f aca="false">+C818</f>
        <v>45878</v>
      </c>
      <c r="D819" s="75" t="n">
        <v>274</v>
      </c>
      <c r="E819" s="123" t="s">
        <v>88</v>
      </c>
      <c r="F819" s="46"/>
      <c r="G819" s="78" t="n">
        <v>0</v>
      </c>
    </row>
    <row r="820" customFormat="false" ht="14.25" hidden="false" customHeight="false" outlineLevel="0" collapsed="false">
      <c r="C820" s="79" t="n">
        <f aca="false">+C819</f>
        <v>45878</v>
      </c>
      <c r="D820" s="75" t="n">
        <v>274</v>
      </c>
      <c r="E820" s="110" t="s">
        <v>89</v>
      </c>
      <c r="F820" s="19"/>
      <c r="G820" s="78" t="n">
        <v>0</v>
      </c>
    </row>
    <row r="821" customFormat="false" ht="14.25" hidden="false" customHeight="false" outlineLevel="0" collapsed="false">
      <c r="C821" s="79" t="n">
        <f aca="false">+C820</f>
        <v>45878</v>
      </c>
      <c r="D821" s="75" t="n">
        <v>271</v>
      </c>
      <c r="E821" s="110" t="s">
        <v>90</v>
      </c>
      <c r="F821" s="19" t="s">
        <v>11</v>
      </c>
      <c r="G821" s="78" t="n">
        <v>0</v>
      </c>
    </row>
    <row r="822" customFormat="false" ht="14.25" hidden="false" customHeight="false" outlineLevel="0" collapsed="false">
      <c r="C822" s="79" t="n">
        <f aca="false">+C821</f>
        <v>45878</v>
      </c>
      <c r="D822" s="75" t="n">
        <v>271</v>
      </c>
      <c r="E822" s="123" t="s">
        <v>91</v>
      </c>
      <c r="F822" s="19" t="s">
        <v>18</v>
      </c>
      <c r="G822" s="78" t="n">
        <v>0</v>
      </c>
    </row>
    <row r="823" customFormat="false" ht="14.25" hidden="false" customHeight="false" outlineLevel="0" collapsed="false">
      <c r="C823" s="79" t="n">
        <f aca="false">+C822</f>
        <v>45878</v>
      </c>
      <c r="D823" s="75" t="n">
        <v>271</v>
      </c>
      <c r="E823" s="111" t="s">
        <v>92</v>
      </c>
      <c r="F823" s="112" t="s">
        <v>25</v>
      </c>
      <c r="G823" s="78" t="n">
        <v>0</v>
      </c>
    </row>
    <row r="824" customFormat="false" ht="14.25" hidden="false" customHeight="false" outlineLevel="0" collapsed="false">
      <c r="C824" s="79" t="n">
        <f aca="false">+C823</f>
        <v>45878</v>
      </c>
      <c r="D824" s="75" t="n">
        <v>265</v>
      </c>
      <c r="E824" s="106" t="s">
        <v>93</v>
      </c>
      <c r="F824" s="107" t="s">
        <v>46</v>
      </c>
      <c r="G824" s="78" t="n">
        <v>0</v>
      </c>
    </row>
    <row r="825" customFormat="false" ht="14.25" hidden="false" customHeight="false" outlineLevel="0" collapsed="false">
      <c r="C825" s="79" t="n">
        <f aca="false">+C824</f>
        <v>45878</v>
      </c>
      <c r="D825" s="75" t="n">
        <v>265</v>
      </c>
      <c r="E825" s="110" t="s">
        <v>94</v>
      </c>
      <c r="F825" s="19" t="s">
        <v>46</v>
      </c>
      <c r="G825" s="78" t="n">
        <v>0</v>
      </c>
    </row>
    <row r="826" customFormat="false" ht="14.25" hidden="false" customHeight="false" outlineLevel="0" collapsed="false">
      <c r="C826" s="79" t="n">
        <f aca="false">+C825</f>
        <v>45878</v>
      </c>
      <c r="D826" s="75" t="n">
        <v>265</v>
      </c>
      <c r="E826" s="110" t="s">
        <v>95</v>
      </c>
      <c r="F826" s="19" t="s">
        <v>46</v>
      </c>
      <c r="G826" s="78" t="n">
        <v>0</v>
      </c>
    </row>
    <row r="827" customFormat="false" ht="14.25" hidden="false" customHeight="false" outlineLevel="0" collapsed="false">
      <c r="C827" s="79" t="n">
        <f aca="false">+C826</f>
        <v>45878</v>
      </c>
      <c r="D827" s="75" t="n">
        <v>265</v>
      </c>
      <c r="E827" s="123" t="s">
        <v>96</v>
      </c>
      <c r="F827" s="19" t="s">
        <v>46</v>
      </c>
      <c r="G827" s="78" t="n">
        <v>0</v>
      </c>
    </row>
    <row r="828" customFormat="false" ht="14.25" hidden="false" customHeight="false" outlineLevel="0" collapsed="false">
      <c r="C828" s="79" t="n">
        <f aca="false">+C827</f>
        <v>45878</v>
      </c>
      <c r="D828" s="75" t="n">
        <v>265</v>
      </c>
      <c r="E828" s="110" t="s">
        <v>97</v>
      </c>
      <c r="F828" s="19" t="s">
        <v>46</v>
      </c>
      <c r="G828" s="78" t="n">
        <v>0</v>
      </c>
    </row>
    <row r="829" customFormat="false" ht="14.25" hidden="false" customHeight="false" outlineLevel="0" collapsed="false">
      <c r="C829" s="79" t="n">
        <f aca="false">+C828</f>
        <v>45878</v>
      </c>
      <c r="D829" s="75" t="n">
        <v>265</v>
      </c>
      <c r="E829" s="111" t="s">
        <v>98</v>
      </c>
      <c r="F829" s="112" t="s">
        <v>46</v>
      </c>
      <c r="G829" s="78" t="n">
        <v>0</v>
      </c>
    </row>
    <row r="830" customFormat="false" ht="14.25" hidden="false" customHeight="false" outlineLevel="0" collapsed="false">
      <c r="C830" s="79" t="n">
        <f aca="false">+C829</f>
        <v>45878</v>
      </c>
      <c r="D830" s="75" t="n">
        <v>265</v>
      </c>
      <c r="E830" s="106" t="s">
        <v>99</v>
      </c>
      <c r="F830" s="107" t="s">
        <v>100</v>
      </c>
      <c r="G830" s="78" t="n">
        <v>0</v>
      </c>
    </row>
    <row r="831" customFormat="false" ht="14.25" hidden="false" customHeight="false" outlineLevel="0" collapsed="false">
      <c r="C831" s="79" t="n">
        <f aca="false">+C830</f>
        <v>45878</v>
      </c>
      <c r="D831" s="75" t="n">
        <v>265</v>
      </c>
      <c r="E831" s="110" t="s">
        <v>101</v>
      </c>
      <c r="F831" s="19" t="s">
        <v>100</v>
      </c>
      <c r="G831" s="78" t="n">
        <v>0</v>
      </c>
    </row>
    <row r="832" customFormat="false" ht="14.25" hidden="false" customHeight="false" outlineLevel="0" collapsed="false">
      <c r="C832" s="79" t="n">
        <f aca="false">+C831</f>
        <v>45878</v>
      </c>
      <c r="D832" s="75" t="n">
        <v>265</v>
      </c>
      <c r="E832" s="110" t="s">
        <v>102</v>
      </c>
      <c r="F832" s="19" t="s">
        <v>100</v>
      </c>
      <c r="G832" s="78" t="n">
        <v>0</v>
      </c>
    </row>
    <row r="833" customFormat="false" ht="14.25" hidden="false" customHeight="false" outlineLevel="0" collapsed="false">
      <c r="C833" s="79" t="n">
        <f aca="false">+C832</f>
        <v>45878</v>
      </c>
      <c r="D833" s="75" t="n">
        <v>265</v>
      </c>
      <c r="E833" s="110" t="s">
        <v>103</v>
      </c>
      <c r="F833" s="19" t="s">
        <v>100</v>
      </c>
      <c r="G833" s="78" t="n">
        <v>0</v>
      </c>
    </row>
    <row r="834" customFormat="false" ht="14.25" hidden="false" customHeight="false" outlineLevel="0" collapsed="false">
      <c r="C834" s="79" t="n">
        <f aca="false">+C833</f>
        <v>45878</v>
      </c>
      <c r="D834" s="75" t="n">
        <v>265</v>
      </c>
      <c r="E834" s="110" t="s">
        <v>104</v>
      </c>
      <c r="F834" s="19" t="s">
        <v>100</v>
      </c>
      <c r="G834" s="78" t="n">
        <v>0</v>
      </c>
    </row>
    <row r="835" customFormat="false" ht="14.25" hidden="false" customHeight="false" outlineLevel="0" collapsed="false">
      <c r="C835" s="79" t="n">
        <f aca="false">+C834</f>
        <v>45878</v>
      </c>
      <c r="D835" s="75" t="n">
        <v>265</v>
      </c>
      <c r="E835" s="111" t="s">
        <v>105</v>
      </c>
      <c r="F835" s="112" t="s">
        <v>100</v>
      </c>
      <c r="G835" s="78" t="n">
        <v>0</v>
      </c>
    </row>
    <row r="836" customFormat="false" ht="14.25" hidden="false" customHeight="false" outlineLevel="0" collapsed="false">
      <c r="C836" s="79" t="n">
        <f aca="false">+C835</f>
        <v>45878</v>
      </c>
      <c r="D836" s="75" t="n">
        <v>265</v>
      </c>
      <c r="E836" s="128" t="s">
        <v>106</v>
      </c>
      <c r="F836" s="107" t="s">
        <v>46</v>
      </c>
      <c r="G836" s="78" t="n">
        <v>0</v>
      </c>
    </row>
    <row r="837" customFormat="false" ht="14.25" hidden="false" customHeight="false" outlineLevel="0" collapsed="false">
      <c r="C837" s="79" t="n">
        <f aca="false">+C836</f>
        <v>45878</v>
      </c>
      <c r="D837" s="75" t="n">
        <v>265</v>
      </c>
      <c r="E837" s="129" t="s">
        <v>107</v>
      </c>
      <c r="F837" s="19" t="s">
        <v>46</v>
      </c>
      <c r="G837" s="78" t="n">
        <v>0</v>
      </c>
    </row>
    <row r="838" customFormat="false" ht="14.25" hidden="false" customHeight="false" outlineLevel="0" collapsed="false">
      <c r="C838" s="79" t="n">
        <f aca="false">+C837</f>
        <v>45878</v>
      </c>
      <c r="D838" s="75" t="n">
        <v>265</v>
      </c>
      <c r="E838" s="129" t="s">
        <v>108</v>
      </c>
      <c r="F838" s="19" t="s">
        <v>46</v>
      </c>
      <c r="G838" s="78" t="n">
        <v>0</v>
      </c>
    </row>
    <row r="839" customFormat="false" ht="14.25" hidden="false" customHeight="false" outlineLevel="0" collapsed="false">
      <c r="C839" s="79" t="n">
        <f aca="false">+C838</f>
        <v>45878</v>
      </c>
      <c r="D839" s="75" t="n">
        <v>265</v>
      </c>
      <c r="E839" s="110" t="s">
        <v>109</v>
      </c>
      <c r="F839" s="19" t="s">
        <v>46</v>
      </c>
      <c r="G839" s="78" t="n">
        <v>0</v>
      </c>
    </row>
    <row r="840" customFormat="false" ht="14.25" hidden="false" customHeight="false" outlineLevel="0" collapsed="false">
      <c r="C840" s="79" t="n">
        <f aca="false">+C839</f>
        <v>45878</v>
      </c>
      <c r="D840" s="75" t="n">
        <v>265</v>
      </c>
      <c r="E840" s="110" t="s">
        <v>110</v>
      </c>
      <c r="F840" s="19" t="s">
        <v>46</v>
      </c>
      <c r="G840" s="78" t="n">
        <v>0</v>
      </c>
    </row>
    <row r="841" customFormat="false" ht="14.25" hidden="false" customHeight="false" outlineLevel="0" collapsed="false">
      <c r="C841" s="79" t="n">
        <f aca="false">+C840</f>
        <v>45878</v>
      </c>
      <c r="D841" s="75" t="n">
        <v>265</v>
      </c>
      <c r="E841" s="111" t="s">
        <v>111</v>
      </c>
      <c r="F841" s="112" t="s">
        <v>46</v>
      </c>
      <c r="G841" s="78" t="n">
        <v>0</v>
      </c>
    </row>
    <row r="842" customFormat="false" ht="14.25" hidden="false" customHeight="false" outlineLevel="0" collapsed="false">
      <c r="C842" s="79" t="n">
        <f aca="false">+C841</f>
        <v>45878</v>
      </c>
      <c r="D842" s="75" t="n">
        <v>267</v>
      </c>
      <c r="E842" s="139" t="s">
        <v>112</v>
      </c>
      <c r="F842" s="140" t="s">
        <v>46</v>
      </c>
      <c r="G842" s="78" t="n">
        <v>0</v>
      </c>
    </row>
    <row r="843" customFormat="false" ht="14.25" hidden="false" customHeight="false" outlineLevel="0" collapsed="false">
      <c r="C843" s="74" t="n">
        <f aca="false">+C738+1</f>
        <v>45879</v>
      </c>
      <c r="D843" s="75" t="n">
        <v>268</v>
      </c>
      <c r="E843" s="106" t="s">
        <v>10</v>
      </c>
      <c r="F843" s="107" t="s">
        <v>11</v>
      </c>
      <c r="G843" s="85" t="n">
        <f aca="false" t="array" ref="G843:G947">+'Aug. oil usage'!M3:M107</f>
        <v>5</v>
      </c>
    </row>
    <row r="844" customFormat="false" ht="14.25" hidden="false" customHeight="false" outlineLevel="0" collapsed="false">
      <c r="C844" s="79" t="n">
        <f aca="false">+C843</f>
        <v>45879</v>
      </c>
      <c r="D844" s="75" t="n">
        <v>268</v>
      </c>
      <c r="E844" s="110" t="s">
        <v>12</v>
      </c>
      <c r="F844" s="19" t="s">
        <v>11</v>
      </c>
      <c r="G844" s="78" t="n">
        <v>5</v>
      </c>
    </row>
    <row r="845" customFormat="false" ht="14.25" hidden="false" customHeight="false" outlineLevel="0" collapsed="false">
      <c r="C845" s="79" t="n">
        <f aca="false">+C844</f>
        <v>45879</v>
      </c>
      <c r="D845" s="75" t="n">
        <v>268</v>
      </c>
      <c r="E845" s="110" t="s">
        <v>13</v>
      </c>
      <c r="F845" s="19" t="s">
        <v>11</v>
      </c>
      <c r="G845" s="78" t="n">
        <v>5</v>
      </c>
    </row>
    <row r="846" customFormat="false" ht="14.25" hidden="false" customHeight="false" outlineLevel="0" collapsed="false">
      <c r="C846" s="79" t="n">
        <f aca="false">+C845</f>
        <v>45879</v>
      </c>
      <c r="D846" s="75" t="n">
        <v>268</v>
      </c>
      <c r="E846" s="110" t="s">
        <v>14</v>
      </c>
      <c r="F846" s="19" t="s">
        <v>11</v>
      </c>
      <c r="G846" s="78" t="n">
        <v>0</v>
      </c>
    </row>
    <row r="847" customFormat="false" ht="14.25" hidden="false" customHeight="false" outlineLevel="0" collapsed="false">
      <c r="C847" s="79" t="n">
        <f aca="false">+C846</f>
        <v>45879</v>
      </c>
      <c r="D847" s="75" t="n">
        <v>268</v>
      </c>
      <c r="E847" s="114" t="s">
        <v>15</v>
      </c>
      <c r="F847" s="19" t="s">
        <v>11</v>
      </c>
      <c r="G847" s="78" t="n">
        <v>5</v>
      </c>
    </row>
    <row r="848" customFormat="false" ht="14.25" hidden="false" customHeight="false" outlineLevel="0" collapsed="false">
      <c r="C848" s="79" t="n">
        <f aca="false">+C847</f>
        <v>45879</v>
      </c>
      <c r="D848" s="75" t="n">
        <v>268</v>
      </c>
      <c r="E848" s="138" t="s">
        <v>16</v>
      </c>
      <c r="F848" s="112" t="s">
        <v>11</v>
      </c>
      <c r="G848" s="78" t="n">
        <v>5</v>
      </c>
    </row>
    <row r="849" customFormat="false" ht="14.25" hidden="false" customHeight="false" outlineLevel="0" collapsed="false">
      <c r="C849" s="79" t="n">
        <f aca="false">+C848</f>
        <v>45879</v>
      </c>
      <c r="D849" s="75" t="n">
        <v>268</v>
      </c>
      <c r="E849" s="106" t="s">
        <v>17</v>
      </c>
      <c r="F849" s="107" t="s">
        <v>18</v>
      </c>
      <c r="G849" s="78" t="n">
        <v>2</v>
      </c>
    </row>
    <row r="850" customFormat="false" ht="14.25" hidden="false" customHeight="false" outlineLevel="0" collapsed="false">
      <c r="C850" s="79" t="n">
        <f aca="false">+C849</f>
        <v>45879</v>
      </c>
      <c r="D850" s="75" t="n">
        <v>268</v>
      </c>
      <c r="E850" s="110" t="s">
        <v>19</v>
      </c>
      <c r="F850" s="19" t="s">
        <v>18</v>
      </c>
      <c r="G850" s="78" t="n">
        <v>0.25</v>
      </c>
    </row>
    <row r="851" customFormat="false" ht="14.25" hidden="false" customHeight="false" outlineLevel="0" collapsed="false">
      <c r="C851" s="79" t="n">
        <f aca="false">+C850</f>
        <v>45879</v>
      </c>
      <c r="D851" s="75" t="n">
        <v>268</v>
      </c>
      <c r="E851" s="110" t="s">
        <v>20</v>
      </c>
      <c r="F851" s="19" t="s">
        <v>18</v>
      </c>
      <c r="G851" s="78" t="n">
        <v>0.25</v>
      </c>
    </row>
    <row r="852" customFormat="false" ht="14.25" hidden="false" customHeight="false" outlineLevel="0" collapsed="false">
      <c r="C852" s="79" t="n">
        <f aca="false">+C851</f>
        <v>45879</v>
      </c>
      <c r="D852" s="75" t="n">
        <v>268</v>
      </c>
      <c r="E852" s="110" t="s">
        <v>21</v>
      </c>
      <c r="F852" s="19" t="s">
        <v>18</v>
      </c>
      <c r="G852" s="78" t="n">
        <v>0.25</v>
      </c>
    </row>
    <row r="853" customFormat="false" ht="14.25" hidden="false" customHeight="false" outlineLevel="0" collapsed="false">
      <c r="C853" s="79" t="n">
        <f aca="false">+C852</f>
        <v>45879</v>
      </c>
      <c r="D853" s="75" t="n">
        <v>268</v>
      </c>
      <c r="E853" s="110" t="s">
        <v>22</v>
      </c>
      <c r="F853" s="19" t="s">
        <v>18</v>
      </c>
      <c r="G853" s="78" t="n">
        <v>0.25</v>
      </c>
    </row>
    <row r="854" customFormat="false" ht="14.25" hidden="false" customHeight="false" outlineLevel="0" collapsed="false">
      <c r="C854" s="79" t="n">
        <f aca="false">+C853</f>
        <v>45879</v>
      </c>
      <c r="D854" s="75" t="n">
        <v>268</v>
      </c>
      <c r="E854" s="111" t="s">
        <v>23</v>
      </c>
      <c r="F854" s="112" t="s">
        <v>18</v>
      </c>
      <c r="G854" s="78" t="n">
        <v>0.25</v>
      </c>
    </row>
    <row r="855" customFormat="false" ht="14.25" hidden="false" customHeight="false" outlineLevel="0" collapsed="false">
      <c r="C855" s="79" t="n">
        <f aca="false">+C854</f>
        <v>45879</v>
      </c>
      <c r="D855" s="75" t="n">
        <v>268</v>
      </c>
      <c r="E855" s="106" t="s">
        <v>24</v>
      </c>
      <c r="F855" s="107" t="s">
        <v>25</v>
      </c>
      <c r="G855" s="78" t="n">
        <v>0.25</v>
      </c>
    </row>
    <row r="856" customFormat="false" ht="14.25" hidden="false" customHeight="false" outlineLevel="0" collapsed="false">
      <c r="C856" s="79" t="n">
        <f aca="false">+C855</f>
        <v>45879</v>
      </c>
      <c r="D856" s="75" t="n">
        <v>268</v>
      </c>
      <c r="E856" s="110" t="s">
        <v>26</v>
      </c>
      <c r="F856" s="19" t="s">
        <v>25</v>
      </c>
      <c r="G856" s="78" t="n">
        <v>0.25</v>
      </c>
    </row>
    <row r="857" customFormat="false" ht="14.25" hidden="false" customHeight="false" outlineLevel="0" collapsed="false">
      <c r="C857" s="79" t="n">
        <f aca="false">+C856</f>
        <v>45879</v>
      </c>
      <c r="D857" s="75" t="n">
        <v>268</v>
      </c>
      <c r="E857" s="110" t="s">
        <v>27</v>
      </c>
      <c r="F857" s="19" t="s">
        <v>25</v>
      </c>
      <c r="G857" s="78" t="n">
        <v>0.25</v>
      </c>
    </row>
    <row r="858" customFormat="false" ht="14.25" hidden="false" customHeight="false" outlineLevel="0" collapsed="false">
      <c r="C858" s="79" t="n">
        <f aca="false">+C857</f>
        <v>45879</v>
      </c>
      <c r="D858" s="75" t="n">
        <v>268</v>
      </c>
      <c r="E858" s="110" t="s">
        <v>28</v>
      </c>
      <c r="F858" s="19" t="s">
        <v>25</v>
      </c>
      <c r="G858" s="78" t="n">
        <v>0.25</v>
      </c>
    </row>
    <row r="859" customFormat="false" ht="14.25" hidden="false" customHeight="false" outlineLevel="0" collapsed="false">
      <c r="C859" s="79" t="n">
        <f aca="false">+C858</f>
        <v>45879</v>
      </c>
      <c r="D859" s="75" t="n">
        <v>268</v>
      </c>
      <c r="E859" s="110" t="s">
        <v>29</v>
      </c>
      <c r="F859" s="19" t="s">
        <v>25</v>
      </c>
      <c r="G859" s="78" t="n">
        <v>0.25</v>
      </c>
    </row>
    <row r="860" customFormat="false" ht="14.25" hidden="false" customHeight="false" outlineLevel="0" collapsed="false">
      <c r="C860" s="79" t="n">
        <f aca="false">+C859</f>
        <v>45879</v>
      </c>
      <c r="D860" s="75" t="n">
        <v>268</v>
      </c>
      <c r="E860" s="111" t="s">
        <v>30</v>
      </c>
      <c r="F860" s="112" t="s">
        <v>25</v>
      </c>
      <c r="G860" s="78" t="n">
        <v>0.25</v>
      </c>
    </row>
    <row r="861" customFormat="false" ht="14.25" hidden="false" customHeight="false" outlineLevel="0" collapsed="false">
      <c r="C861" s="79" t="n">
        <f aca="false">+C860</f>
        <v>45879</v>
      </c>
      <c r="D861" s="75" t="n">
        <v>264</v>
      </c>
      <c r="E861" s="106" t="s">
        <v>31</v>
      </c>
      <c r="F861" s="107" t="s">
        <v>46</v>
      </c>
      <c r="G861" s="78" t="n">
        <v>5</v>
      </c>
    </row>
    <row r="862" customFormat="false" ht="14.25" hidden="false" customHeight="false" outlineLevel="0" collapsed="false">
      <c r="C862" s="79" t="n">
        <f aca="false">+C861</f>
        <v>45879</v>
      </c>
      <c r="D862" s="75" t="n">
        <v>264</v>
      </c>
      <c r="E862" s="114" t="s">
        <v>33</v>
      </c>
      <c r="F862" s="31" t="s">
        <v>46</v>
      </c>
      <c r="G862" s="78" t="n">
        <v>4</v>
      </c>
    </row>
    <row r="863" customFormat="false" ht="14.25" hidden="false" customHeight="false" outlineLevel="0" collapsed="false">
      <c r="C863" s="79" t="n">
        <f aca="false">+C862</f>
        <v>45879</v>
      </c>
      <c r="D863" s="75" t="n">
        <v>264</v>
      </c>
      <c r="E863" s="110" t="s">
        <v>34</v>
      </c>
      <c r="F863" s="19" t="s">
        <v>46</v>
      </c>
      <c r="G863" s="78" t="n">
        <v>5</v>
      </c>
    </row>
    <row r="864" customFormat="false" ht="14.25" hidden="false" customHeight="false" outlineLevel="0" collapsed="false">
      <c r="C864" s="79" t="n">
        <f aca="false">+C863</f>
        <v>45879</v>
      </c>
      <c r="D864" s="75" t="n">
        <v>264</v>
      </c>
      <c r="E864" s="110" t="s">
        <v>35</v>
      </c>
      <c r="F864" s="19" t="s">
        <v>46</v>
      </c>
      <c r="G864" s="78" t="n">
        <v>5</v>
      </c>
    </row>
    <row r="865" customFormat="false" ht="14.25" hidden="false" customHeight="false" outlineLevel="0" collapsed="false">
      <c r="C865" s="79" t="n">
        <f aca="false">+C864</f>
        <v>45879</v>
      </c>
      <c r="D865" s="75" t="n">
        <v>264</v>
      </c>
      <c r="E865" s="110" t="s">
        <v>36</v>
      </c>
      <c r="F865" s="19" t="s">
        <v>46</v>
      </c>
      <c r="G865" s="78" t="n">
        <v>24</v>
      </c>
    </row>
    <row r="866" customFormat="false" ht="14.25" hidden="false" customHeight="false" outlineLevel="0" collapsed="false">
      <c r="C866" s="79" t="n">
        <f aca="false">+C865</f>
        <v>45879</v>
      </c>
      <c r="D866" s="75" t="n">
        <v>264</v>
      </c>
      <c r="E866" s="110" t="s">
        <v>37</v>
      </c>
      <c r="F866" s="19" t="s">
        <v>46</v>
      </c>
      <c r="G866" s="78" t="n">
        <v>0</v>
      </c>
    </row>
    <row r="867" customFormat="false" ht="14.25" hidden="false" customHeight="false" outlineLevel="0" collapsed="false">
      <c r="C867" s="79" t="n">
        <f aca="false">+C866</f>
        <v>45879</v>
      </c>
      <c r="D867" s="75" t="n">
        <v>264</v>
      </c>
      <c r="E867" s="110" t="s">
        <v>38</v>
      </c>
      <c r="F867" s="19" t="s">
        <v>46</v>
      </c>
      <c r="G867" s="78" t="n">
        <v>4</v>
      </c>
    </row>
    <row r="868" customFormat="false" ht="14.25" hidden="false" customHeight="false" outlineLevel="0" collapsed="false">
      <c r="C868" s="79" t="n">
        <f aca="false">+C867</f>
        <v>45879</v>
      </c>
      <c r="D868" s="75" t="n">
        <v>264</v>
      </c>
      <c r="E868" s="110" t="s">
        <v>39</v>
      </c>
      <c r="F868" s="19" t="s">
        <v>46</v>
      </c>
      <c r="G868" s="78" t="n">
        <v>4</v>
      </c>
    </row>
    <row r="869" customFormat="false" ht="14.25" hidden="false" customHeight="false" outlineLevel="0" collapsed="false">
      <c r="C869" s="79" t="n">
        <f aca="false">+C868</f>
        <v>45879</v>
      </c>
      <c r="D869" s="75" t="n">
        <v>259</v>
      </c>
      <c r="E869" s="110" t="s">
        <v>40</v>
      </c>
      <c r="F869" s="19" t="s">
        <v>46</v>
      </c>
      <c r="G869" s="78" t="n">
        <v>4</v>
      </c>
    </row>
    <row r="870" customFormat="false" ht="14.25" hidden="false" customHeight="false" outlineLevel="0" collapsed="false">
      <c r="C870" s="79" t="n">
        <f aca="false">+C869</f>
        <v>45879</v>
      </c>
      <c r="D870" s="75" t="n">
        <v>259</v>
      </c>
      <c r="E870" s="110" t="s">
        <v>41</v>
      </c>
      <c r="F870" s="19" t="s">
        <v>46</v>
      </c>
      <c r="G870" s="78" t="n">
        <v>4</v>
      </c>
    </row>
    <row r="871" customFormat="false" ht="14.25" hidden="false" customHeight="false" outlineLevel="0" collapsed="false">
      <c r="C871" s="79" t="n">
        <f aca="false">+C870</f>
        <v>45879</v>
      </c>
      <c r="D871" s="75" t="n">
        <v>259</v>
      </c>
      <c r="E871" s="110" t="s">
        <v>42</v>
      </c>
      <c r="F871" s="19" t="s">
        <v>46</v>
      </c>
      <c r="G871" s="78" t="n">
        <v>0</v>
      </c>
    </row>
    <row r="872" customFormat="false" ht="14.25" hidden="false" customHeight="false" outlineLevel="0" collapsed="false">
      <c r="C872" s="79" t="n">
        <f aca="false">+C871</f>
        <v>45879</v>
      </c>
      <c r="D872" s="75" t="n">
        <v>259</v>
      </c>
      <c r="E872" s="111" t="s">
        <v>43</v>
      </c>
      <c r="F872" s="112" t="s">
        <v>46</v>
      </c>
      <c r="G872" s="78" t="n">
        <v>0</v>
      </c>
    </row>
    <row r="873" customFormat="false" ht="14.25" hidden="false" customHeight="false" outlineLevel="0" collapsed="false">
      <c r="C873" s="79" t="n">
        <f aca="false">+C872</f>
        <v>45879</v>
      </c>
      <c r="D873" s="75" t="n">
        <v>274</v>
      </c>
      <c r="E873" s="106" t="s">
        <v>10</v>
      </c>
      <c r="F873" s="107" t="s">
        <v>11</v>
      </c>
      <c r="G873" s="78" t="n">
        <v>5</v>
      </c>
    </row>
    <row r="874" customFormat="false" ht="14.25" hidden="false" customHeight="false" outlineLevel="0" collapsed="false">
      <c r="C874" s="79" t="n">
        <f aca="false">+C873</f>
        <v>45879</v>
      </c>
      <c r="D874" s="75" t="n">
        <v>274</v>
      </c>
      <c r="E874" s="110" t="s">
        <v>12</v>
      </c>
      <c r="F874" s="19" t="s">
        <v>11</v>
      </c>
      <c r="G874" s="78" t="n">
        <v>0</v>
      </c>
    </row>
    <row r="875" customFormat="false" ht="14.25" hidden="false" customHeight="false" outlineLevel="0" collapsed="false">
      <c r="C875" s="79" t="n">
        <f aca="false">+C874</f>
        <v>45879</v>
      </c>
      <c r="D875" s="75" t="n">
        <v>274</v>
      </c>
      <c r="E875" s="111" t="s">
        <v>13</v>
      </c>
      <c r="F875" s="112" t="s">
        <v>11</v>
      </c>
      <c r="G875" s="78" t="n">
        <v>5</v>
      </c>
    </row>
    <row r="876" customFormat="false" ht="14.25" hidden="false" customHeight="false" outlineLevel="0" collapsed="false">
      <c r="C876" s="79" t="n">
        <f aca="false">+C875</f>
        <v>45879</v>
      </c>
      <c r="D876" s="75" t="n">
        <v>274</v>
      </c>
      <c r="E876" s="106" t="s">
        <v>17</v>
      </c>
      <c r="F876" s="107" t="s">
        <v>18</v>
      </c>
      <c r="G876" s="78" t="n">
        <v>0.25</v>
      </c>
    </row>
    <row r="877" customFormat="false" ht="14.25" hidden="false" customHeight="false" outlineLevel="0" collapsed="false">
      <c r="C877" s="79" t="n">
        <f aca="false">+C876</f>
        <v>45879</v>
      </c>
      <c r="D877" s="75" t="n">
        <v>274</v>
      </c>
      <c r="E877" s="110" t="s">
        <v>44</v>
      </c>
      <c r="F877" s="19" t="s">
        <v>18</v>
      </c>
      <c r="G877" s="78" t="n">
        <v>0</v>
      </c>
    </row>
    <row r="878" customFormat="false" ht="14.25" hidden="false" customHeight="false" outlineLevel="0" collapsed="false">
      <c r="C878" s="79" t="n">
        <f aca="false">+C877</f>
        <v>45879</v>
      </c>
      <c r="D878" s="75" t="n">
        <v>274</v>
      </c>
      <c r="E878" s="111" t="s">
        <v>20</v>
      </c>
      <c r="F878" s="112" t="s">
        <v>18</v>
      </c>
      <c r="G878" s="78" t="n">
        <v>0.25</v>
      </c>
    </row>
    <row r="879" customFormat="false" ht="14.25" hidden="false" customHeight="false" outlineLevel="0" collapsed="false">
      <c r="C879" s="79" t="n">
        <f aca="false">+C878</f>
        <v>45879</v>
      </c>
      <c r="D879" s="75" t="n">
        <v>274</v>
      </c>
      <c r="E879" s="119" t="s">
        <v>24</v>
      </c>
      <c r="F879" s="107" t="s">
        <v>25</v>
      </c>
      <c r="G879" s="78" t="n">
        <v>0.25</v>
      </c>
    </row>
    <row r="880" customFormat="false" ht="14.25" hidden="false" customHeight="false" outlineLevel="0" collapsed="false">
      <c r="C880" s="79" t="n">
        <f aca="false">+C879</f>
        <v>45879</v>
      </c>
      <c r="D880" s="75" t="n">
        <v>274</v>
      </c>
      <c r="E880" s="110" t="s">
        <v>26</v>
      </c>
      <c r="F880" s="19" t="s">
        <v>25</v>
      </c>
      <c r="G880" s="78" t="n">
        <v>0</v>
      </c>
    </row>
    <row r="881" customFormat="false" ht="14.25" hidden="false" customHeight="false" outlineLevel="0" collapsed="false">
      <c r="C881" s="79" t="n">
        <f aca="false">+C880</f>
        <v>45879</v>
      </c>
      <c r="D881" s="75" t="n">
        <v>274</v>
      </c>
      <c r="E881" s="120" t="s">
        <v>27</v>
      </c>
      <c r="F881" s="112" t="s">
        <v>25</v>
      </c>
      <c r="G881" s="78" t="n">
        <v>0.25</v>
      </c>
    </row>
    <row r="882" customFormat="false" ht="14.25" hidden="false" customHeight="false" outlineLevel="0" collapsed="false">
      <c r="C882" s="79" t="n">
        <f aca="false">+C881</f>
        <v>45879</v>
      </c>
      <c r="D882" s="75" t="n">
        <v>266</v>
      </c>
      <c r="E882" s="106" t="s">
        <v>45</v>
      </c>
      <c r="F882" s="107" t="s">
        <v>46</v>
      </c>
      <c r="G882" s="78" t="n">
        <v>10</v>
      </c>
    </row>
    <row r="883" customFormat="false" ht="14.25" hidden="false" customHeight="false" outlineLevel="0" collapsed="false">
      <c r="C883" s="79" t="n">
        <f aca="false">+C882</f>
        <v>45879</v>
      </c>
      <c r="D883" s="75" t="n">
        <v>266</v>
      </c>
      <c r="E883" s="110" t="s">
        <v>47</v>
      </c>
      <c r="F883" s="19" t="s">
        <v>46</v>
      </c>
      <c r="G883" s="78" t="n">
        <v>5</v>
      </c>
    </row>
    <row r="884" customFormat="false" ht="14.25" hidden="false" customHeight="false" outlineLevel="0" collapsed="false">
      <c r="C884" s="79" t="n">
        <f aca="false">+C883</f>
        <v>45879</v>
      </c>
      <c r="D884" s="75" t="n">
        <v>266</v>
      </c>
      <c r="E884" s="110" t="s">
        <v>48</v>
      </c>
      <c r="F884" s="19" t="s">
        <v>46</v>
      </c>
      <c r="G884" s="78" t="n">
        <v>5</v>
      </c>
    </row>
    <row r="885" customFormat="false" ht="14.25" hidden="false" customHeight="false" outlineLevel="0" collapsed="false">
      <c r="C885" s="79" t="n">
        <f aca="false">+C884</f>
        <v>45879</v>
      </c>
      <c r="D885" s="75" t="n">
        <v>266</v>
      </c>
      <c r="E885" s="110" t="s">
        <v>49</v>
      </c>
      <c r="F885" s="19" t="s">
        <v>46</v>
      </c>
      <c r="G885" s="78" t="n">
        <v>5</v>
      </c>
    </row>
    <row r="886" customFormat="false" ht="14.25" hidden="false" customHeight="false" outlineLevel="0" collapsed="false">
      <c r="C886" s="79" t="n">
        <f aca="false">+C885</f>
        <v>45879</v>
      </c>
      <c r="D886" s="75" t="n">
        <v>266</v>
      </c>
      <c r="E886" s="110" t="s">
        <v>50</v>
      </c>
      <c r="F886" s="19" t="s">
        <v>46</v>
      </c>
      <c r="G886" s="78" t="n">
        <v>5</v>
      </c>
    </row>
    <row r="887" customFormat="false" ht="14.25" hidden="false" customHeight="false" outlineLevel="0" collapsed="false">
      <c r="C887" s="79" t="n">
        <f aca="false">+C886</f>
        <v>45879</v>
      </c>
      <c r="D887" s="75" t="n">
        <v>266</v>
      </c>
      <c r="E887" s="110" t="s">
        <v>51</v>
      </c>
      <c r="F887" s="19" t="s">
        <v>46</v>
      </c>
      <c r="G887" s="78" t="n">
        <v>5</v>
      </c>
    </row>
    <row r="888" customFormat="false" ht="14.25" hidden="false" customHeight="false" outlineLevel="0" collapsed="false">
      <c r="C888" s="79" t="n">
        <f aca="false">+C887</f>
        <v>45879</v>
      </c>
      <c r="D888" s="75" t="n">
        <v>266</v>
      </c>
      <c r="E888" s="110" t="s">
        <v>52</v>
      </c>
      <c r="F888" s="19" t="s">
        <v>46</v>
      </c>
      <c r="G888" s="78" t="n">
        <v>5</v>
      </c>
    </row>
    <row r="889" customFormat="false" ht="14.25" hidden="false" customHeight="false" outlineLevel="0" collapsed="false">
      <c r="C889" s="79" t="n">
        <f aca="false">+C888</f>
        <v>45879</v>
      </c>
      <c r="D889" s="75" t="n">
        <v>266</v>
      </c>
      <c r="E889" s="111" t="s">
        <v>53</v>
      </c>
      <c r="F889" s="112" t="s">
        <v>46</v>
      </c>
      <c r="G889" s="78" t="n">
        <v>5</v>
      </c>
    </row>
    <row r="890" customFormat="false" ht="14.25" hidden="false" customHeight="false" outlineLevel="0" collapsed="false">
      <c r="C890" s="79" t="n">
        <f aca="false">+C889</f>
        <v>45879</v>
      </c>
      <c r="D890" s="75" t="n">
        <v>266</v>
      </c>
      <c r="E890" s="106" t="s">
        <v>54</v>
      </c>
      <c r="F890" s="107" t="s">
        <v>25</v>
      </c>
      <c r="G890" s="78" t="n">
        <v>0.25</v>
      </c>
    </row>
    <row r="891" customFormat="false" ht="14.25" hidden="false" customHeight="false" outlineLevel="0" collapsed="false">
      <c r="C891" s="79" t="n">
        <f aca="false">+C890</f>
        <v>45879</v>
      </c>
      <c r="D891" s="75" t="n">
        <v>266</v>
      </c>
      <c r="E891" s="114" t="s">
        <v>55</v>
      </c>
      <c r="F891" s="31" t="s">
        <v>25</v>
      </c>
      <c r="G891" s="78" t="n">
        <v>0.25</v>
      </c>
    </row>
    <row r="892" customFormat="false" ht="14.25" hidden="false" customHeight="false" outlineLevel="0" collapsed="false">
      <c r="C892" s="79" t="n">
        <f aca="false">+C891</f>
        <v>45879</v>
      </c>
      <c r="D892" s="75" t="n">
        <v>266</v>
      </c>
      <c r="E892" s="110" t="s">
        <v>57</v>
      </c>
      <c r="F892" s="19" t="s">
        <v>25</v>
      </c>
      <c r="G892" s="78" t="n">
        <v>0.25</v>
      </c>
    </row>
    <row r="893" customFormat="false" ht="14.25" hidden="false" customHeight="false" outlineLevel="0" collapsed="false">
      <c r="C893" s="79" t="n">
        <f aca="false">+C892</f>
        <v>45879</v>
      </c>
      <c r="D893" s="75" t="n">
        <v>266</v>
      </c>
      <c r="E893" s="110" t="s">
        <v>58</v>
      </c>
      <c r="F893" s="19" t="s">
        <v>25</v>
      </c>
      <c r="G893" s="78" t="n">
        <v>0.25</v>
      </c>
    </row>
    <row r="894" customFormat="false" ht="14.25" hidden="false" customHeight="false" outlineLevel="0" collapsed="false">
      <c r="C894" s="79" t="n">
        <f aca="false">+C893</f>
        <v>45879</v>
      </c>
      <c r="D894" s="75" t="n">
        <v>266</v>
      </c>
      <c r="E894" s="110" t="s">
        <v>59</v>
      </c>
      <c r="F894" s="19" t="s">
        <v>25</v>
      </c>
      <c r="G894" s="78" t="n">
        <v>0.25</v>
      </c>
    </row>
    <row r="895" customFormat="false" ht="14.25" hidden="false" customHeight="false" outlineLevel="0" collapsed="false">
      <c r="C895" s="79" t="n">
        <f aca="false">+C894</f>
        <v>45879</v>
      </c>
      <c r="D895" s="75" t="n">
        <v>266</v>
      </c>
      <c r="E895" s="110" t="s">
        <v>60</v>
      </c>
      <c r="F895" s="19" t="s">
        <v>25</v>
      </c>
      <c r="G895" s="78" t="n">
        <v>0.25</v>
      </c>
    </row>
    <row r="896" customFormat="false" ht="14.25" hidden="false" customHeight="false" outlineLevel="0" collapsed="false">
      <c r="C896" s="79" t="n">
        <f aca="false">+C895</f>
        <v>45879</v>
      </c>
      <c r="D896" s="75" t="n">
        <v>266</v>
      </c>
      <c r="E896" s="110" t="s">
        <v>61</v>
      </c>
      <c r="F896" s="19" t="s">
        <v>25</v>
      </c>
      <c r="G896" s="78" t="n">
        <v>0.25</v>
      </c>
    </row>
    <row r="897" customFormat="false" ht="14.25" hidden="false" customHeight="false" outlineLevel="0" collapsed="false">
      <c r="C897" s="79" t="n">
        <f aca="false">+C896</f>
        <v>45879</v>
      </c>
      <c r="D897" s="75" t="n">
        <v>266</v>
      </c>
      <c r="E897" s="111" t="s">
        <v>62</v>
      </c>
      <c r="F897" s="112" t="s">
        <v>25</v>
      </c>
      <c r="G897" s="78" t="n">
        <v>0.25</v>
      </c>
    </row>
    <row r="898" customFormat="false" ht="14.25" hidden="false" customHeight="false" outlineLevel="0" collapsed="false">
      <c r="C898" s="79" t="n">
        <f aca="false">+C897</f>
        <v>45879</v>
      </c>
      <c r="D898" s="75" t="n">
        <v>266</v>
      </c>
      <c r="E898" s="106" t="s">
        <v>63</v>
      </c>
      <c r="F898" s="107" t="s">
        <v>46</v>
      </c>
      <c r="G898" s="78" t="n">
        <v>0</v>
      </c>
    </row>
    <row r="899" customFormat="false" ht="14.25" hidden="false" customHeight="false" outlineLevel="0" collapsed="false">
      <c r="C899" s="79" t="n">
        <f aca="false">+C898</f>
        <v>45879</v>
      </c>
      <c r="D899" s="75" t="n">
        <v>266</v>
      </c>
      <c r="E899" s="110" t="s">
        <v>64</v>
      </c>
      <c r="F899" s="19" t="s">
        <v>46</v>
      </c>
      <c r="G899" s="78" t="n">
        <v>0</v>
      </c>
    </row>
    <row r="900" customFormat="false" ht="14.25" hidden="false" customHeight="false" outlineLevel="0" collapsed="false">
      <c r="C900" s="79" t="n">
        <f aca="false">+C899</f>
        <v>45879</v>
      </c>
      <c r="D900" s="75" t="n">
        <v>266</v>
      </c>
      <c r="E900" s="110" t="s">
        <v>65</v>
      </c>
      <c r="F900" s="19" t="s">
        <v>46</v>
      </c>
      <c r="G900" s="78" t="n">
        <v>0</v>
      </c>
    </row>
    <row r="901" customFormat="false" ht="14.25" hidden="false" customHeight="false" outlineLevel="0" collapsed="false">
      <c r="C901" s="79" t="n">
        <f aca="false">+C900</f>
        <v>45879</v>
      </c>
      <c r="D901" s="75" t="n">
        <v>266</v>
      </c>
      <c r="E901" s="110" t="s">
        <v>66</v>
      </c>
      <c r="F901" s="19" t="s">
        <v>46</v>
      </c>
      <c r="G901" s="78" t="n">
        <v>0</v>
      </c>
    </row>
    <row r="902" customFormat="false" ht="14.25" hidden="false" customHeight="false" outlineLevel="0" collapsed="false">
      <c r="C902" s="79" t="n">
        <f aca="false">+C901</f>
        <v>45879</v>
      </c>
      <c r="D902" s="75" t="n">
        <v>266</v>
      </c>
      <c r="E902" s="114" t="s">
        <v>67</v>
      </c>
      <c r="F902" s="19" t="s">
        <v>46</v>
      </c>
      <c r="G902" s="78" t="n">
        <v>0</v>
      </c>
    </row>
    <row r="903" customFormat="false" ht="14.25" hidden="false" customHeight="false" outlineLevel="0" collapsed="false">
      <c r="C903" s="79" t="n">
        <f aca="false">+C902</f>
        <v>45879</v>
      </c>
      <c r="D903" s="75" t="n">
        <v>266</v>
      </c>
      <c r="E903" s="110" t="s">
        <v>68</v>
      </c>
      <c r="F903" s="19" t="s">
        <v>46</v>
      </c>
      <c r="G903" s="78" t="n">
        <v>0</v>
      </c>
    </row>
    <row r="904" customFormat="false" ht="14.25" hidden="false" customHeight="false" outlineLevel="0" collapsed="false">
      <c r="C904" s="79" t="n">
        <f aca="false">+C903</f>
        <v>45879</v>
      </c>
      <c r="D904" s="75" t="n">
        <v>266</v>
      </c>
      <c r="E904" s="110" t="s">
        <v>69</v>
      </c>
      <c r="F904" s="19" t="s">
        <v>46</v>
      </c>
      <c r="G904" s="78" t="n">
        <v>0</v>
      </c>
    </row>
    <row r="905" customFormat="false" ht="14.25" hidden="false" customHeight="false" outlineLevel="0" collapsed="false">
      <c r="C905" s="79" t="n">
        <f aca="false">+C904</f>
        <v>45879</v>
      </c>
      <c r="D905" s="75" t="n">
        <v>266</v>
      </c>
      <c r="E905" s="111" t="s">
        <v>70</v>
      </c>
      <c r="F905" s="112" t="s">
        <v>46</v>
      </c>
      <c r="G905" s="78" t="n">
        <v>0</v>
      </c>
    </row>
    <row r="906" customFormat="false" ht="14.25" hidden="false" customHeight="false" outlineLevel="0" collapsed="false">
      <c r="C906" s="79" t="n">
        <f aca="false">+C905</f>
        <v>45879</v>
      </c>
      <c r="D906" s="75" t="n">
        <v>272</v>
      </c>
      <c r="E906" s="106" t="s">
        <v>71</v>
      </c>
      <c r="F906" s="107" t="s">
        <v>72</v>
      </c>
      <c r="G906" s="78" t="n">
        <v>20</v>
      </c>
    </row>
    <row r="907" customFormat="false" ht="14.25" hidden="false" customHeight="false" outlineLevel="0" collapsed="false">
      <c r="C907" s="79" t="n">
        <f aca="false">+C906</f>
        <v>45879</v>
      </c>
      <c r="D907" s="75" t="n">
        <v>272</v>
      </c>
      <c r="E907" s="110" t="s">
        <v>174</v>
      </c>
      <c r="F907" s="19"/>
      <c r="G907" s="78" t="n">
        <v>5</v>
      </c>
    </row>
    <row r="908" customFormat="false" ht="14.25" hidden="false" customHeight="false" outlineLevel="0" collapsed="false">
      <c r="C908" s="79" t="n">
        <f aca="false">+C907</f>
        <v>45879</v>
      </c>
      <c r="D908" s="75" t="n">
        <v>272</v>
      </c>
      <c r="E908" s="110" t="s">
        <v>161</v>
      </c>
      <c r="F908" s="19"/>
      <c r="G908" s="78" t="n">
        <v>0</v>
      </c>
    </row>
    <row r="909" customFormat="false" ht="14.25" hidden="false" customHeight="false" outlineLevel="0" collapsed="false">
      <c r="C909" s="79" t="n">
        <f aca="false">+C908</f>
        <v>45879</v>
      </c>
      <c r="D909" s="75" t="n">
        <v>272</v>
      </c>
      <c r="E909" s="110" t="s">
        <v>189</v>
      </c>
      <c r="F909" s="19"/>
      <c r="G909" s="78" t="n">
        <v>0</v>
      </c>
    </row>
    <row r="910" customFormat="false" ht="14.25" hidden="false" customHeight="false" outlineLevel="0" collapsed="false">
      <c r="C910" s="79" t="n">
        <f aca="false">+C909</f>
        <v>45879</v>
      </c>
      <c r="D910" s="75" t="n">
        <v>272</v>
      </c>
      <c r="E910" s="110" t="s">
        <v>190</v>
      </c>
      <c r="F910" s="19"/>
      <c r="G910" s="78" t="n">
        <v>0</v>
      </c>
    </row>
    <row r="911" customFormat="false" ht="14.25" hidden="false" customHeight="false" outlineLevel="0" collapsed="false">
      <c r="C911" s="79" t="n">
        <f aca="false">+C910</f>
        <v>45879</v>
      </c>
      <c r="D911" s="75" t="n">
        <v>272</v>
      </c>
      <c r="E911" s="123" t="s">
        <v>191</v>
      </c>
      <c r="F911" s="46"/>
      <c r="G911" s="78" t="n">
        <v>0</v>
      </c>
    </row>
    <row r="912" customFormat="false" ht="14.25" hidden="false" customHeight="false" outlineLevel="0" collapsed="false">
      <c r="C912" s="79" t="n">
        <f aca="false">+C911</f>
        <v>45879</v>
      </c>
      <c r="D912" s="75" t="n">
        <v>272</v>
      </c>
      <c r="E912" s="123" t="s">
        <v>78</v>
      </c>
      <c r="F912" s="46" t="s">
        <v>72</v>
      </c>
      <c r="G912" s="78" t="n">
        <v>0</v>
      </c>
    </row>
    <row r="913" customFormat="false" ht="14.25" hidden="false" customHeight="false" outlineLevel="0" collapsed="false">
      <c r="C913" s="79" t="n">
        <f aca="false">+C912</f>
        <v>45879</v>
      </c>
      <c r="D913" s="75" t="n">
        <v>272</v>
      </c>
      <c r="E913" s="110" t="s">
        <v>192</v>
      </c>
      <c r="F913" s="19"/>
      <c r="G913" s="78" t="n">
        <v>0</v>
      </c>
    </row>
    <row r="914" customFormat="false" ht="14.25" hidden="false" customHeight="false" outlineLevel="0" collapsed="false">
      <c r="C914" s="79" t="n">
        <f aca="false">+C913</f>
        <v>45879</v>
      </c>
      <c r="D914" s="75" t="n">
        <v>272</v>
      </c>
      <c r="E914" s="114" t="s">
        <v>193</v>
      </c>
      <c r="F914" s="31"/>
      <c r="G914" s="78" t="n">
        <v>0</v>
      </c>
    </row>
    <row r="915" customFormat="false" ht="14.25" hidden="false" customHeight="false" outlineLevel="0" collapsed="false">
      <c r="C915" s="79" t="n">
        <f aca="false">+C914</f>
        <v>45879</v>
      </c>
      <c r="D915" s="75" t="n">
        <v>272</v>
      </c>
      <c r="E915" s="123" t="s">
        <v>165</v>
      </c>
      <c r="F915" s="46"/>
      <c r="G915" s="78" t="n">
        <v>5</v>
      </c>
    </row>
    <row r="916" customFormat="false" ht="14.25" hidden="false" customHeight="false" outlineLevel="0" collapsed="false">
      <c r="C916" s="79" t="n">
        <f aca="false">+C915</f>
        <v>45879</v>
      </c>
      <c r="D916" s="75" t="n">
        <v>272</v>
      </c>
      <c r="E916" s="110" t="s">
        <v>82</v>
      </c>
      <c r="F916" s="19"/>
      <c r="G916" s="78" t="n">
        <v>0</v>
      </c>
    </row>
    <row r="917" customFormat="false" ht="14.25" hidden="false" customHeight="false" outlineLevel="0" collapsed="false">
      <c r="C917" s="79" t="n">
        <f aca="false">+C916</f>
        <v>45879</v>
      </c>
      <c r="D917" s="75" t="n">
        <v>272</v>
      </c>
      <c r="E917" s="111" t="s">
        <v>83</v>
      </c>
      <c r="F917" s="112"/>
      <c r="G917" s="78" t="n">
        <v>0</v>
      </c>
    </row>
    <row r="918" customFormat="false" ht="14.25" hidden="false" customHeight="false" outlineLevel="0" collapsed="false">
      <c r="C918" s="79" t="n">
        <f aca="false">+C917</f>
        <v>45879</v>
      </c>
      <c r="D918" s="75" t="n">
        <v>262</v>
      </c>
      <c r="E918" s="106" t="s">
        <v>84</v>
      </c>
      <c r="F918" s="107" t="s">
        <v>46</v>
      </c>
      <c r="G918" s="78" t="n">
        <v>0</v>
      </c>
    </row>
    <row r="919" customFormat="false" ht="14.25" hidden="false" customHeight="false" outlineLevel="0" collapsed="false">
      <c r="C919" s="79" t="n">
        <f aca="false">+C918</f>
        <v>45879</v>
      </c>
      <c r="D919" s="75" t="n">
        <v>262</v>
      </c>
      <c r="E919" s="110" t="s">
        <v>85</v>
      </c>
      <c r="F919" s="19" t="s">
        <v>46</v>
      </c>
      <c r="G919" s="78" t="n">
        <v>0</v>
      </c>
    </row>
    <row r="920" customFormat="false" ht="14.25" hidden="false" customHeight="false" outlineLevel="0" collapsed="false">
      <c r="C920" s="79" t="n">
        <f aca="false">+C919</f>
        <v>45879</v>
      </c>
      <c r="D920" s="75" t="n">
        <v>263</v>
      </c>
      <c r="E920" s="110" t="s">
        <v>84</v>
      </c>
      <c r="F920" s="19" t="s">
        <v>46</v>
      </c>
      <c r="G920" s="78" t="n">
        <v>0</v>
      </c>
    </row>
    <row r="921" customFormat="false" ht="14.25" hidden="false" customHeight="false" outlineLevel="0" collapsed="false">
      <c r="C921" s="79" t="n">
        <f aca="false">+C920</f>
        <v>45879</v>
      </c>
      <c r="D921" s="75" t="n">
        <v>263</v>
      </c>
      <c r="E921" s="120" t="s">
        <v>85</v>
      </c>
      <c r="F921" s="112" t="s">
        <v>46</v>
      </c>
      <c r="G921" s="78" t="n">
        <v>0</v>
      </c>
    </row>
    <row r="922" customFormat="false" ht="14.25" hidden="false" customHeight="false" outlineLevel="0" collapsed="false">
      <c r="C922" s="79" t="n">
        <f aca="false">+C921</f>
        <v>45879</v>
      </c>
      <c r="D922" s="75" t="n">
        <v>274</v>
      </c>
      <c r="E922" s="125" t="s">
        <v>86</v>
      </c>
      <c r="F922" s="126"/>
      <c r="G922" s="78" t="n">
        <v>0</v>
      </c>
    </row>
    <row r="923" customFormat="false" ht="14.25" hidden="false" customHeight="false" outlineLevel="0" collapsed="false">
      <c r="C923" s="79" t="n">
        <f aca="false">+C922</f>
        <v>45879</v>
      </c>
      <c r="D923" s="75" t="n">
        <v>274</v>
      </c>
      <c r="E923" s="127" t="s">
        <v>87</v>
      </c>
      <c r="F923" s="49"/>
      <c r="G923" s="78" t="n">
        <v>0</v>
      </c>
    </row>
    <row r="924" customFormat="false" ht="14.25" hidden="false" customHeight="false" outlineLevel="0" collapsed="false">
      <c r="C924" s="79" t="n">
        <f aca="false">+C923</f>
        <v>45879</v>
      </c>
      <c r="D924" s="75" t="n">
        <v>274</v>
      </c>
      <c r="E924" s="123" t="s">
        <v>88</v>
      </c>
      <c r="F924" s="46"/>
      <c r="G924" s="78" t="n">
        <v>0</v>
      </c>
    </row>
    <row r="925" customFormat="false" ht="14.25" hidden="false" customHeight="false" outlineLevel="0" collapsed="false">
      <c r="C925" s="79" t="n">
        <f aca="false">+C924</f>
        <v>45879</v>
      </c>
      <c r="D925" s="75" t="n">
        <v>274</v>
      </c>
      <c r="E925" s="110" t="s">
        <v>89</v>
      </c>
      <c r="F925" s="19"/>
      <c r="G925" s="78" t="n">
        <v>0</v>
      </c>
    </row>
    <row r="926" customFormat="false" ht="14.25" hidden="false" customHeight="false" outlineLevel="0" collapsed="false">
      <c r="C926" s="79" t="n">
        <f aca="false">+C925</f>
        <v>45879</v>
      </c>
      <c r="D926" s="75" t="n">
        <v>271</v>
      </c>
      <c r="E926" s="110" t="s">
        <v>90</v>
      </c>
      <c r="F926" s="19" t="s">
        <v>11</v>
      </c>
      <c r="G926" s="78" t="n">
        <v>0</v>
      </c>
    </row>
    <row r="927" customFormat="false" ht="14.25" hidden="false" customHeight="false" outlineLevel="0" collapsed="false">
      <c r="C927" s="79" t="n">
        <f aca="false">+C926</f>
        <v>45879</v>
      </c>
      <c r="D927" s="75" t="n">
        <v>271</v>
      </c>
      <c r="E927" s="123" t="s">
        <v>91</v>
      </c>
      <c r="F927" s="19" t="s">
        <v>18</v>
      </c>
      <c r="G927" s="78" t="n">
        <v>0</v>
      </c>
    </row>
    <row r="928" customFormat="false" ht="14.25" hidden="false" customHeight="false" outlineLevel="0" collapsed="false">
      <c r="C928" s="79" t="n">
        <f aca="false">+C927</f>
        <v>45879</v>
      </c>
      <c r="D928" s="75" t="n">
        <v>271</v>
      </c>
      <c r="E928" s="111" t="s">
        <v>92</v>
      </c>
      <c r="F928" s="112" t="s">
        <v>25</v>
      </c>
      <c r="G928" s="78" t="n">
        <v>0</v>
      </c>
    </row>
    <row r="929" customFormat="false" ht="14.25" hidden="false" customHeight="false" outlineLevel="0" collapsed="false">
      <c r="C929" s="79" t="n">
        <f aca="false">+C928</f>
        <v>45879</v>
      </c>
      <c r="D929" s="75" t="n">
        <v>265</v>
      </c>
      <c r="E929" s="106" t="s">
        <v>93</v>
      </c>
      <c r="F929" s="107" t="s">
        <v>46</v>
      </c>
      <c r="G929" s="78" t="n">
        <v>0</v>
      </c>
    </row>
    <row r="930" customFormat="false" ht="14.25" hidden="false" customHeight="false" outlineLevel="0" collapsed="false">
      <c r="C930" s="79" t="n">
        <f aca="false">+C929</f>
        <v>45879</v>
      </c>
      <c r="D930" s="75" t="n">
        <v>265</v>
      </c>
      <c r="E930" s="110" t="s">
        <v>94</v>
      </c>
      <c r="F930" s="19" t="s">
        <v>46</v>
      </c>
      <c r="G930" s="78" t="n">
        <v>0</v>
      </c>
    </row>
    <row r="931" customFormat="false" ht="14.25" hidden="false" customHeight="false" outlineLevel="0" collapsed="false">
      <c r="C931" s="79" t="n">
        <f aca="false">+C930</f>
        <v>45879</v>
      </c>
      <c r="D931" s="75" t="n">
        <v>265</v>
      </c>
      <c r="E931" s="110" t="s">
        <v>95</v>
      </c>
      <c r="F931" s="19" t="s">
        <v>46</v>
      </c>
      <c r="G931" s="78" t="n">
        <v>0</v>
      </c>
    </row>
    <row r="932" customFormat="false" ht="14.25" hidden="false" customHeight="false" outlineLevel="0" collapsed="false">
      <c r="C932" s="79" t="n">
        <f aca="false">+C931</f>
        <v>45879</v>
      </c>
      <c r="D932" s="75" t="n">
        <v>265</v>
      </c>
      <c r="E932" s="123" t="s">
        <v>96</v>
      </c>
      <c r="F932" s="19" t="s">
        <v>46</v>
      </c>
      <c r="G932" s="78" t="n">
        <v>0</v>
      </c>
    </row>
    <row r="933" customFormat="false" ht="14.25" hidden="false" customHeight="false" outlineLevel="0" collapsed="false">
      <c r="C933" s="79" t="n">
        <f aca="false">+C932</f>
        <v>45879</v>
      </c>
      <c r="D933" s="75" t="n">
        <v>265</v>
      </c>
      <c r="E933" s="110" t="s">
        <v>97</v>
      </c>
      <c r="F933" s="19" t="s">
        <v>46</v>
      </c>
      <c r="G933" s="78" t="n">
        <v>0</v>
      </c>
    </row>
    <row r="934" customFormat="false" ht="14.25" hidden="false" customHeight="false" outlineLevel="0" collapsed="false">
      <c r="C934" s="79" t="n">
        <f aca="false">+C933</f>
        <v>45879</v>
      </c>
      <c r="D934" s="75" t="n">
        <v>265</v>
      </c>
      <c r="E934" s="111" t="s">
        <v>98</v>
      </c>
      <c r="F934" s="112" t="s">
        <v>46</v>
      </c>
      <c r="G934" s="78" t="n">
        <v>0</v>
      </c>
    </row>
    <row r="935" customFormat="false" ht="14.25" hidden="false" customHeight="false" outlineLevel="0" collapsed="false">
      <c r="C935" s="79" t="n">
        <f aca="false">+C934</f>
        <v>45879</v>
      </c>
      <c r="D935" s="75" t="n">
        <v>265</v>
      </c>
      <c r="E935" s="106" t="s">
        <v>99</v>
      </c>
      <c r="F935" s="107" t="s">
        <v>100</v>
      </c>
      <c r="G935" s="78" t="n">
        <v>0</v>
      </c>
    </row>
    <row r="936" customFormat="false" ht="14.25" hidden="false" customHeight="false" outlineLevel="0" collapsed="false">
      <c r="C936" s="79" t="n">
        <f aca="false">+C935</f>
        <v>45879</v>
      </c>
      <c r="D936" s="75" t="n">
        <v>265</v>
      </c>
      <c r="E936" s="110" t="s">
        <v>101</v>
      </c>
      <c r="F936" s="19" t="s">
        <v>100</v>
      </c>
      <c r="G936" s="78" t="n">
        <v>0</v>
      </c>
    </row>
    <row r="937" customFormat="false" ht="14.25" hidden="false" customHeight="false" outlineLevel="0" collapsed="false">
      <c r="C937" s="79" t="n">
        <f aca="false">+C936</f>
        <v>45879</v>
      </c>
      <c r="D937" s="75" t="n">
        <v>265</v>
      </c>
      <c r="E937" s="110" t="s">
        <v>102</v>
      </c>
      <c r="F937" s="19" t="s">
        <v>100</v>
      </c>
      <c r="G937" s="78" t="n">
        <v>0</v>
      </c>
    </row>
    <row r="938" customFormat="false" ht="14.25" hidden="false" customHeight="false" outlineLevel="0" collapsed="false">
      <c r="C938" s="79" t="n">
        <f aca="false">+C937</f>
        <v>45879</v>
      </c>
      <c r="D938" s="75" t="n">
        <v>265</v>
      </c>
      <c r="E938" s="110" t="s">
        <v>103</v>
      </c>
      <c r="F938" s="19" t="s">
        <v>100</v>
      </c>
      <c r="G938" s="78" t="n">
        <v>0</v>
      </c>
    </row>
    <row r="939" customFormat="false" ht="14.25" hidden="false" customHeight="false" outlineLevel="0" collapsed="false">
      <c r="C939" s="79" t="n">
        <f aca="false">+C938</f>
        <v>45879</v>
      </c>
      <c r="D939" s="75" t="n">
        <v>265</v>
      </c>
      <c r="E939" s="110" t="s">
        <v>104</v>
      </c>
      <c r="F939" s="19" t="s">
        <v>100</v>
      </c>
      <c r="G939" s="78" t="n">
        <v>0</v>
      </c>
    </row>
    <row r="940" customFormat="false" ht="14.25" hidden="false" customHeight="false" outlineLevel="0" collapsed="false">
      <c r="C940" s="79" t="n">
        <f aca="false">+C939</f>
        <v>45879</v>
      </c>
      <c r="D940" s="75" t="n">
        <v>265</v>
      </c>
      <c r="E940" s="111" t="s">
        <v>105</v>
      </c>
      <c r="F940" s="112" t="s">
        <v>100</v>
      </c>
      <c r="G940" s="78" t="n">
        <v>0</v>
      </c>
    </row>
    <row r="941" customFormat="false" ht="14.25" hidden="false" customHeight="false" outlineLevel="0" collapsed="false">
      <c r="C941" s="79" t="n">
        <f aca="false">+C940</f>
        <v>45879</v>
      </c>
      <c r="D941" s="75" t="n">
        <v>265</v>
      </c>
      <c r="E941" s="128" t="s">
        <v>106</v>
      </c>
      <c r="F941" s="107" t="s">
        <v>46</v>
      </c>
      <c r="G941" s="78" t="n">
        <v>0</v>
      </c>
    </row>
    <row r="942" customFormat="false" ht="14.25" hidden="false" customHeight="false" outlineLevel="0" collapsed="false">
      <c r="C942" s="79" t="n">
        <f aca="false">+C941</f>
        <v>45879</v>
      </c>
      <c r="D942" s="75" t="n">
        <v>265</v>
      </c>
      <c r="E942" s="129" t="s">
        <v>107</v>
      </c>
      <c r="F942" s="19" t="s">
        <v>46</v>
      </c>
      <c r="G942" s="78" t="n">
        <v>0</v>
      </c>
    </row>
    <row r="943" customFormat="false" ht="14.25" hidden="false" customHeight="false" outlineLevel="0" collapsed="false">
      <c r="C943" s="79" t="n">
        <f aca="false">+C942</f>
        <v>45879</v>
      </c>
      <c r="D943" s="75" t="n">
        <v>265</v>
      </c>
      <c r="E943" s="129" t="s">
        <v>108</v>
      </c>
      <c r="F943" s="19" t="s">
        <v>46</v>
      </c>
      <c r="G943" s="78" t="n">
        <v>0</v>
      </c>
    </row>
    <row r="944" customFormat="false" ht="14.25" hidden="false" customHeight="false" outlineLevel="0" collapsed="false">
      <c r="C944" s="79" t="n">
        <f aca="false">+C943</f>
        <v>45879</v>
      </c>
      <c r="D944" s="75" t="n">
        <v>265</v>
      </c>
      <c r="E944" s="110" t="s">
        <v>109</v>
      </c>
      <c r="F944" s="19" t="s">
        <v>46</v>
      </c>
      <c r="G944" s="78" t="n">
        <v>0</v>
      </c>
    </row>
    <row r="945" customFormat="false" ht="14.25" hidden="false" customHeight="false" outlineLevel="0" collapsed="false">
      <c r="C945" s="79" t="n">
        <f aca="false">+C944</f>
        <v>45879</v>
      </c>
      <c r="D945" s="75" t="n">
        <v>265</v>
      </c>
      <c r="E945" s="110" t="s">
        <v>110</v>
      </c>
      <c r="F945" s="19" t="s">
        <v>46</v>
      </c>
      <c r="G945" s="78" t="n">
        <v>0</v>
      </c>
    </row>
    <row r="946" customFormat="false" ht="14.25" hidden="false" customHeight="false" outlineLevel="0" collapsed="false">
      <c r="C946" s="79" t="n">
        <f aca="false">+C945</f>
        <v>45879</v>
      </c>
      <c r="D946" s="75" t="n">
        <v>265</v>
      </c>
      <c r="E946" s="111" t="s">
        <v>111</v>
      </c>
      <c r="F946" s="112" t="s">
        <v>46</v>
      </c>
      <c r="G946" s="78" t="n">
        <v>0</v>
      </c>
    </row>
    <row r="947" customFormat="false" ht="14.25" hidden="false" customHeight="false" outlineLevel="0" collapsed="false">
      <c r="C947" s="79" t="n">
        <f aca="false">+C946</f>
        <v>45879</v>
      </c>
      <c r="D947" s="75" t="n">
        <v>267</v>
      </c>
      <c r="E947" s="139" t="s">
        <v>112</v>
      </c>
      <c r="F947" s="140" t="s">
        <v>46</v>
      </c>
      <c r="G947" s="78" t="n">
        <v>0</v>
      </c>
    </row>
    <row r="948" customFormat="false" ht="14.25" hidden="false" customHeight="false" outlineLevel="0" collapsed="false">
      <c r="C948" s="74" t="n">
        <f aca="false">+C947+1</f>
        <v>45880</v>
      </c>
      <c r="D948" s="75" t="n">
        <v>268</v>
      </c>
      <c r="E948" s="106" t="s">
        <v>10</v>
      </c>
      <c r="F948" s="107" t="s">
        <v>11</v>
      </c>
      <c r="G948" s="85" t="n">
        <f aca="false" t="array" ref="G948:G1052">+'Aug. oil usage'!N3:N107</f>
        <v>0</v>
      </c>
    </row>
    <row r="949" customFormat="false" ht="14.25" hidden="false" customHeight="false" outlineLevel="0" collapsed="false">
      <c r="C949" s="79" t="n">
        <f aca="false">+C948</f>
        <v>45880</v>
      </c>
      <c r="D949" s="75" t="n">
        <v>268</v>
      </c>
      <c r="E949" s="110" t="s">
        <v>12</v>
      </c>
      <c r="F949" s="19" t="s">
        <v>11</v>
      </c>
      <c r="G949" s="78" t="n">
        <v>0</v>
      </c>
    </row>
    <row r="950" customFormat="false" ht="14.25" hidden="false" customHeight="false" outlineLevel="0" collapsed="false">
      <c r="C950" s="79" t="n">
        <f aca="false">+C949</f>
        <v>45880</v>
      </c>
      <c r="D950" s="75" t="n">
        <v>268</v>
      </c>
      <c r="E950" s="110" t="s">
        <v>13</v>
      </c>
      <c r="F950" s="19" t="s">
        <v>11</v>
      </c>
      <c r="G950" s="78" t="n">
        <v>0</v>
      </c>
    </row>
    <row r="951" customFormat="false" ht="14.25" hidden="false" customHeight="false" outlineLevel="0" collapsed="false">
      <c r="C951" s="79" t="n">
        <f aca="false">+C950</f>
        <v>45880</v>
      </c>
      <c r="D951" s="75" t="n">
        <v>268</v>
      </c>
      <c r="E951" s="110" t="s">
        <v>14</v>
      </c>
      <c r="F951" s="19" t="s">
        <v>11</v>
      </c>
      <c r="G951" s="78" t="n">
        <v>0</v>
      </c>
    </row>
    <row r="952" customFormat="false" ht="14.25" hidden="false" customHeight="false" outlineLevel="0" collapsed="false">
      <c r="C952" s="79" t="n">
        <f aca="false">+C951</f>
        <v>45880</v>
      </c>
      <c r="D952" s="75" t="n">
        <v>268</v>
      </c>
      <c r="E952" s="114" t="s">
        <v>15</v>
      </c>
      <c r="F952" s="19" t="s">
        <v>11</v>
      </c>
      <c r="G952" s="78" t="n">
        <v>0</v>
      </c>
    </row>
    <row r="953" customFormat="false" ht="14.25" hidden="false" customHeight="false" outlineLevel="0" collapsed="false">
      <c r="C953" s="79" t="n">
        <f aca="false">+C952</f>
        <v>45880</v>
      </c>
      <c r="D953" s="75" t="n">
        <v>268</v>
      </c>
      <c r="E953" s="138" t="s">
        <v>16</v>
      </c>
      <c r="F953" s="112" t="s">
        <v>11</v>
      </c>
      <c r="G953" s="78" t="n">
        <v>0</v>
      </c>
    </row>
    <row r="954" customFormat="false" ht="14.25" hidden="false" customHeight="false" outlineLevel="0" collapsed="false">
      <c r="C954" s="79" t="n">
        <f aca="false">+C953</f>
        <v>45880</v>
      </c>
      <c r="D954" s="75" t="n">
        <v>268</v>
      </c>
      <c r="E954" s="106" t="s">
        <v>17</v>
      </c>
      <c r="F954" s="107" t="s">
        <v>18</v>
      </c>
      <c r="G954" s="78" t="n">
        <v>2</v>
      </c>
    </row>
    <row r="955" customFormat="false" ht="14.25" hidden="false" customHeight="false" outlineLevel="0" collapsed="false">
      <c r="C955" s="79" t="n">
        <f aca="false">+C954</f>
        <v>45880</v>
      </c>
      <c r="D955" s="75" t="n">
        <v>268</v>
      </c>
      <c r="E955" s="110" t="s">
        <v>19</v>
      </c>
      <c r="F955" s="19" t="s">
        <v>18</v>
      </c>
      <c r="G955" s="78" t="n">
        <v>0</v>
      </c>
    </row>
    <row r="956" customFormat="false" ht="14.25" hidden="false" customHeight="false" outlineLevel="0" collapsed="false">
      <c r="C956" s="79" t="n">
        <f aca="false">+C955</f>
        <v>45880</v>
      </c>
      <c r="D956" s="75" t="n">
        <v>268</v>
      </c>
      <c r="E956" s="110" t="s">
        <v>20</v>
      </c>
      <c r="F956" s="19" t="s">
        <v>18</v>
      </c>
      <c r="G956" s="78" t="n">
        <v>0</v>
      </c>
    </row>
    <row r="957" customFormat="false" ht="14.25" hidden="false" customHeight="false" outlineLevel="0" collapsed="false">
      <c r="C957" s="79" t="n">
        <f aca="false">+C956</f>
        <v>45880</v>
      </c>
      <c r="D957" s="75" t="n">
        <v>268</v>
      </c>
      <c r="E957" s="110" t="s">
        <v>21</v>
      </c>
      <c r="F957" s="19" t="s">
        <v>18</v>
      </c>
      <c r="G957" s="78" t="n">
        <v>0</v>
      </c>
    </row>
    <row r="958" customFormat="false" ht="14.25" hidden="false" customHeight="false" outlineLevel="0" collapsed="false">
      <c r="C958" s="79" t="n">
        <f aca="false">+C957</f>
        <v>45880</v>
      </c>
      <c r="D958" s="75" t="n">
        <v>268</v>
      </c>
      <c r="E958" s="110" t="s">
        <v>22</v>
      </c>
      <c r="F958" s="19" t="s">
        <v>18</v>
      </c>
      <c r="G958" s="78" t="n">
        <v>0</v>
      </c>
    </row>
    <row r="959" customFormat="false" ht="14.25" hidden="false" customHeight="false" outlineLevel="0" collapsed="false">
      <c r="C959" s="79" t="n">
        <f aca="false">+C958</f>
        <v>45880</v>
      </c>
      <c r="D959" s="75" t="n">
        <v>268</v>
      </c>
      <c r="E959" s="111" t="s">
        <v>23</v>
      </c>
      <c r="F959" s="112" t="s">
        <v>18</v>
      </c>
      <c r="G959" s="78" t="n">
        <v>0</v>
      </c>
    </row>
    <row r="960" customFormat="false" ht="14.25" hidden="false" customHeight="false" outlineLevel="0" collapsed="false">
      <c r="C960" s="79" t="n">
        <f aca="false">+C959</f>
        <v>45880</v>
      </c>
      <c r="D960" s="75" t="n">
        <v>268</v>
      </c>
      <c r="E960" s="106" t="s">
        <v>24</v>
      </c>
      <c r="F960" s="107" t="s">
        <v>25</v>
      </c>
      <c r="G960" s="78" t="n">
        <v>0</v>
      </c>
    </row>
    <row r="961" customFormat="false" ht="14.25" hidden="false" customHeight="false" outlineLevel="0" collapsed="false">
      <c r="C961" s="79" t="n">
        <f aca="false">+C960</f>
        <v>45880</v>
      </c>
      <c r="D961" s="75" t="n">
        <v>268</v>
      </c>
      <c r="E961" s="110" t="s">
        <v>26</v>
      </c>
      <c r="F961" s="19" t="s">
        <v>25</v>
      </c>
      <c r="G961" s="78" t="n">
        <v>0</v>
      </c>
    </row>
    <row r="962" customFormat="false" ht="14.25" hidden="false" customHeight="false" outlineLevel="0" collapsed="false">
      <c r="C962" s="79" t="n">
        <f aca="false">+C961</f>
        <v>45880</v>
      </c>
      <c r="D962" s="75" t="n">
        <v>268</v>
      </c>
      <c r="E962" s="110" t="s">
        <v>27</v>
      </c>
      <c r="F962" s="19" t="s">
        <v>25</v>
      </c>
      <c r="G962" s="78" t="n">
        <v>0</v>
      </c>
    </row>
    <row r="963" customFormat="false" ht="14.25" hidden="false" customHeight="false" outlineLevel="0" collapsed="false">
      <c r="C963" s="79" t="n">
        <f aca="false">+C962</f>
        <v>45880</v>
      </c>
      <c r="D963" s="75" t="n">
        <v>268</v>
      </c>
      <c r="E963" s="110" t="s">
        <v>28</v>
      </c>
      <c r="F963" s="19" t="s">
        <v>25</v>
      </c>
      <c r="G963" s="78" t="n">
        <v>0</v>
      </c>
    </row>
    <row r="964" customFormat="false" ht="14.25" hidden="false" customHeight="false" outlineLevel="0" collapsed="false">
      <c r="C964" s="79" t="n">
        <f aca="false">+C963</f>
        <v>45880</v>
      </c>
      <c r="D964" s="75" t="n">
        <v>268</v>
      </c>
      <c r="E964" s="110" t="s">
        <v>29</v>
      </c>
      <c r="F964" s="19" t="s">
        <v>25</v>
      </c>
      <c r="G964" s="78" t="n">
        <v>0</v>
      </c>
    </row>
    <row r="965" customFormat="false" ht="14.25" hidden="false" customHeight="false" outlineLevel="0" collapsed="false">
      <c r="C965" s="79" t="n">
        <f aca="false">+C964</f>
        <v>45880</v>
      </c>
      <c r="D965" s="75" t="n">
        <v>268</v>
      </c>
      <c r="E965" s="111" t="s">
        <v>30</v>
      </c>
      <c r="F965" s="112" t="s">
        <v>25</v>
      </c>
      <c r="G965" s="78" t="n">
        <v>0</v>
      </c>
    </row>
    <row r="966" customFormat="false" ht="14.25" hidden="false" customHeight="false" outlineLevel="0" collapsed="false">
      <c r="C966" s="79" t="n">
        <f aca="false">+C965</f>
        <v>45880</v>
      </c>
      <c r="D966" s="75" t="n">
        <v>264</v>
      </c>
      <c r="E966" s="106" t="s">
        <v>31</v>
      </c>
      <c r="F966" s="107" t="s">
        <v>46</v>
      </c>
      <c r="G966" s="78" t="n">
        <v>0</v>
      </c>
    </row>
    <row r="967" customFormat="false" ht="14.25" hidden="false" customHeight="false" outlineLevel="0" collapsed="false">
      <c r="C967" s="79" t="n">
        <f aca="false">+C966</f>
        <v>45880</v>
      </c>
      <c r="D967" s="75" t="n">
        <v>264</v>
      </c>
      <c r="E967" s="114" t="s">
        <v>33</v>
      </c>
      <c r="F967" s="31" t="s">
        <v>46</v>
      </c>
      <c r="G967" s="78" t="n">
        <v>0</v>
      </c>
    </row>
    <row r="968" customFormat="false" ht="14.25" hidden="false" customHeight="false" outlineLevel="0" collapsed="false">
      <c r="C968" s="79" t="n">
        <f aca="false">+C967</f>
        <v>45880</v>
      </c>
      <c r="D968" s="75" t="n">
        <v>264</v>
      </c>
      <c r="E968" s="110" t="s">
        <v>34</v>
      </c>
      <c r="F968" s="19" t="s">
        <v>46</v>
      </c>
      <c r="G968" s="78" t="n">
        <v>0</v>
      </c>
    </row>
    <row r="969" customFormat="false" ht="14.25" hidden="false" customHeight="false" outlineLevel="0" collapsed="false">
      <c r="C969" s="79" t="n">
        <f aca="false">+C968</f>
        <v>45880</v>
      </c>
      <c r="D969" s="75" t="n">
        <v>264</v>
      </c>
      <c r="E969" s="110" t="s">
        <v>35</v>
      </c>
      <c r="F969" s="19" t="s">
        <v>46</v>
      </c>
      <c r="G969" s="78" t="n">
        <v>12</v>
      </c>
    </row>
    <row r="970" customFormat="false" ht="14.25" hidden="false" customHeight="false" outlineLevel="0" collapsed="false">
      <c r="C970" s="79" t="n">
        <f aca="false">+C969</f>
        <v>45880</v>
      </c>
      <c r="D970" s="75" t="n">
        <v>264</v>
      </c>
      <c r="E970" s="110" t="s">
        <v>36</v>
      </c>
      <c r="F970" s="19" t="s">
        <v>46</v>
      </c>
      <c r="G970" s="78" t="n">
        <v>13</v>
      </c>
    </row>
    <row r="971" customFormat="false" ht="14.25" hidden="false" customHeight="false" outlineLevel="0" collapsed="false">
      <c r="C971" s="79" t="n">
        <f aca="false">+C970</f>
        <v>45880</v>
      </c>
      <c r="D971" s="75" t="n">
        <v>264</v>
      </c>
      <c r="E971" s="110" t="s">
        <v>37</v>
      </c>
      <c r="F971" s="19" t="s">
        <v>46</v>
      </c>
      <c r="G971" s="78" t="n">
        <v>0</v>
      </c>
    </row>
    <row r="972" customFormat="false" ht="14.25" hidden="false" customHeight="false" outlineLevel="0" collapsed="false">
      <c r="C972" s="79" t="n">
        <f aca="false">+C971</f>
        <v>45880</v>
      </c>
      <c r="D972" s="75" t="n">
        <v>264</v>
      </c>
      <c r="E972" s="110" t="s">
        <v>38</v>
      </c>
      <c r="F972" s="19" t="s">
        <v>46</v>
      </c>
      <c r="G972" s="78" t="n">
        <v>0</v>
      </c>
    </row>
    <row r="973" customFormat="false" ht="14.25" hidden="false" customHeight="false" outlineLevel="0" collapsed="false">
      <c r="C973" s="79" t="n">
        <f aca="false">+C972</f>
        <v>45880</v>
      </c>
      <c r="D973" s="75" t="n">
        <v>264</v>
      </c>
      <c r="E973" s="110" t="s">
        <v>39</v>
      </c>
      <c r="F973" s="19" t="s">
        <v>46</v>
      </c>
      <c r="G973" s="78" t="n">
        <v>0</v>
      </c>
    </row>
    <row r="974" customFormat="false" ht="14.25" hidden="false" customHeight="false" outlineLevel="0" collapsed="false">
      <c r="C974" s="79" t="n">
        <f aca="false">+C973</f>
        <v>45880</v>
      </c>
      <c r="D974" s="75" t="n">
        <v>259</v>
      </c>
      <c r="E974" s="110" t="s">
        <v>40</v>
      </c>
      <c r="F974" s="19" t="s">
        <v>46</v>
      </c>
      <c r="G974" s="78" t="n">
        <v>0</v>
      </c>
    </row>
    <row r="975" customFormat="false" ht="14.25" hidden="false" customHeight="false" outlineLevel="0" collapsed="false">
      <c r="C975" s="79" t="n">
        <f aca="false">+C974</f>
        <v>45880</v>
      </c>
      <c r="D975" s="75" t="n">
        <v>259</v>
      </c>
      <c r="E975" s="110" t="s">
        <v>41</v>
      </c>
      <c r="F975" s="19" t="s">
        <v>46</v>
      </c>
      <c r="G975" s="78" t="n">
        <v>0</v>
      </c>
    </row>
    <row r="976" customFormat="false" ht="14.25" hidden="false" customHeight="false" outlineLevel="0" collapsed="false">
      <c r="C976" s="79" t="n">
        <f aca="false">+C975</f>
        <v>45880</v>
      </c>
      <c r="D976" s="75" t="n">
        <v>259</v>
      </c>
      <c r="E976" s="110" t="s">
        <v>42</v>
      </c>
      <c r="F976" s="19" t="s">
        <v>46</v>
      </c>
      <c r="G976" s="78" t="n">
        <v>0</v>
      </c>
    </row>
    <row r="977" customFormat="false" ht="14.25" hidden="false" customHeight="false" outlineLevel="0" collapsed="false">
      <c r="C977" s="79" t="n">
        <f aca="false">+C976</f>
        <v>45880</v>
      </c>
      <c r="D977" s="75" t="n">
        <v>259</v>
      </c>
      <c r="E977" s="111" t="s">
        <v>43</v>
      </c>
      <c r="F977" s="112" t="s">
        <v>46</v>
      </c>
      <c r="G977" s="78" t="n">
        <v>0</v>
      </c>
    </row>
    <row r="978" customFormat="false" ht="14.25" hidden="false" customHeight="false" outlineLevel="0" collapsed="false">
      <c r="C978" s="79" t="n">
        <f aca="false">+C977</f>
        <v>45880</v>
      </c>
      <c r="D978" s="75" t="n">
        <v>274</v>
      </c>
      <c r="E978" s="106" t="s">
        <v>10</v>
      </c>
      <c r="F978" s="107" t="s">
        <v>11</v>
      </c>
      <c r="G978" s="78" t="n">
        <v>0</v>
      </c>
    </row>
    <row r="979" customFormat="false" ht="14.25" hidden="false" customHeight="false" outlineLevel="0" collapsed="false">
      <c r="C979" s="79" t="n">
        <f aca="false">+C978</f>
        <v>45880</v>
      </c>
      <c r="D979" s="75" t="n">
        <v>274</v>
      </c>
      <c r="E979" s="110" t="s">
        <v>12</v>
      </c>
      <c r="F979" s="19" t="s">
        <v>11</v>
      </c>
      <c r="G979" s="78" t="n">
        <v>0</v>
      </c>
    </row>
    <row r="980" customFormat="false" ht="14.25" hidden="false" customHeight="false" outlineLevel="0" collapsed="false">
      <c r="C980" s="79" t="n">
        <f aca="false">+C979</f>
        <v>45880</v>
      </c>
      <c r="D980" s="75" t="n">
        <v>274</v>
      </c>
      <c r="E980" s="111" t="s">
        <v>13</v>
      </c>
      <c r="F980" s="112" t="s">
        <v>11</v>
      </c>
      <c r="G980" s="78" t="n">
        <v>0</v>
      </c>
    </row>
    <row r="981" customFormat="false" ht="14.25" hidden="false" customHeight="false" outlineLevel="0" collapsed="false">
      <c r="C981" s="79" t="n">
        <f aca="false">+C980</f>
        <v>45880</v>
      </c>
      <c r="D981" s="75" t="n">
        <v>274</v>
      </c>
      <c r="E981" s="106" t="s">
        <v>17</v>
      </c>
      <c r="F981" s="107" t="s">
        <v>18</v>
      </c>
      <c r="G981" s="78" t="n">
        <v>0</v>
      </c>
    </row>
    <row r="982" customFormat="false" ht="14.25" hidden="false" customHeight="false" outlineLevel="0" collapsed="false">
      <c r="C982" s="79" t="n">
        <f aca="false">+C981</f>
        <v>45880</v>
      </c>
      <c r="D982" s="75" t="n">
        <v>274</v>
      </c>
      <c r="E982" s="110" t="s">
        <v>44</v>
      </c>
      <c r="F982" s="19" t="s">
        <v>18</v>
      </c>
      <c r="G982" s="78" t="n">
        <v>0</v>
      </c>
    </row>
    <row r="983" customFormat="false" ht="14.25" hidden="false" customHeight="false" outlineLevel="0" collapsed="false">
      <c r="C983" s="79" t="n">
        <f aca="false">+C982</f>
        <v>45880</v>
      </c>
      <c r="D983" s="75" t="n">
        <v>274</v>
      </c>
      <c r="E983" s="111" t="s">
        <v>20</v>
      </c>
      <c r="F983" s="112" t="s">
        <v>18</v>
      </c>
      <c r="G983" s="78" t="n">
        <v>0</v>
      </c>
    </row>
    <row r="984" customFormat="false" ht="14.25" hidden="false" customHeight="false" outlineLevel="0" collapsed="false">
      <c r="C984" s="79" t="n">
        <f aca="false">+C983</f>
        <v>45880</v>
      </c>
      <c r="D984" s="75" t="n">
        <v>274</v>
      </c>
      <c r="E984" s="119" t="s">
        <v>24</v>
      </c>
      <c r="F984" s="107" t="s">
        <v>25</v>
      </c>
      <c r="G984" s="78" t="n">
        <v>0</v>
      </c>
    </row>
    <row r="985" customFormat="false" ht="14.25" hidden="false" customHeight="false" outlineLevel="0" collapsed="false">
      <c r="C985" s="79" t="n">
        <f aca="false">+C984</f>
        <v>45880</v>
      </c>
      <c r="D985" s="75" t="n">
        <v>274</v>
      </c>
      <c r="E985" s="110" t="s">
        <v>26</v>
      </c>
      <c r="F985" s="19" t="s">
        <v>25</v>
      </c>
      <c r="G985" s="78" t="n">
        <v>0</v>
      </c>
    </row>
    <row r="986" customFormat="false" ht="14.25" hidden="false" customHeight="false" outlineLevel="0" collapsed="false">
      <c r="C986" s="79" t="n">
        <f aca="false">+C985</f>
        <v>45880</v>
      </c>
      <c r="D986" s="75" t="n">
        <v>274</v>
      </c>
      <c r="E986" s="120" t="s">
        <v>27</v>
      </c>
      <c r="F986" s="112" t="s">
        <v>25</v>
      </c>
      <c r="G986" s="78" t="n">
        <v>0</v>
      </c>
    </row>
    <row r="987" customFormat="false" ht="14.25" hidden="false" customHeight="false" outlineLevel="0" collapsed="false">
      <c r="C987" s="79" t="n">
        <f aca="false">+C986</f>
        <v>45880</v>
      </c>
      <c r="D987" s="75" t="n">
        <v>266</v>
      </c>
      <c r="E987" s="106" t="s">
        <v>45</v>
      </c>
      <c r="F987" s="107" t="s">
        <v>46</v>
      </c>
      <c r="G987" s="78" t="n">
        <v>10</v>
      </c>
    </row>
    <row r="988" customFormat="false" ht="14.25" hidden="false" customHeight="false" outlineLevel="0" collapsed="false">
      <c r="C988" s="79" t="n">
        <f aca="false">+C987</f>
        <v>45880</v>
      </c>
      <c r="D988" s="75" t="n">
        <v>266</v>
      </c>
      <c r="E988" s="110" t="s">
        <v>47</v>
      </c>
      <c r="F988" s="19" t="s">
        <v>46</v>
      </c>
      <c r="G988" s="78" t="n">
        <v>0</v>
      </c>
    </row>
    <row r="989" customFormat="false" ht="14.25" hidden="false" customHeight="false" outlineLevel="0" collapsed="false">
      <c r="C989" s="79" t="n">
        <f aca="false">+C988</f>
        <v>45880</v>
      </c>
      <c r="D989" s="75" t="n">
        <v>266</v>
      </c>
      <c r="E989" s="110" t="s">
        <v>48</v>
      </c>
      <c r="F989" s="19" t="s">
        <v>46</v>
      </c>
      <c r="G989" s="78" t="n">
        <v>0</v>
      </c>
    </row>
    <row r="990" customFormat="false" ht="14.25" hidden="false" customHeight="false" outlineLevel="0" collapsed="false">
      <c r="C990" s="79" t="n">
        <f aca="false">+C989</f>
        <v>45880</v>
      </c>
      <c r="D990" s="75" t="n">
        <v>266</v>
      </c>
      <c r="E990" s="110" t="s">
        <v>49</v>
      </c>
      <c r="F990" s="19" t="s">
        <v>46</v>
      </c>
      <c r="G990" s="78" t="n">
        <v>0</v>
      </c>
    </row>
    <row r="991" customFormat="false" ht="14.25" hidden="false" customHeight="false" outlineLevel="0" collapsed="false">
      <c r="C991" s="79" t="n">
        <f aca="false">+C990</f>
        <v>45880</v>
      </c>
      <c r="D991" s="75" t="n">
        <v>266</v>
      </c>
      <c r="E991" s="110" t="s">
        <v>50</v>
      </c>
      <c r="F991" s="19" t="s">
        <v>46</v>
      </c>
      <c r="G991" s="78" t="n">
        <v>0</v>
      </c>
    </row>
    <row r="992" customFormat="false" ht="14.25" hidden="false" customHeight="false" outlineLevel="0" collapsed="false">
      <c r="C992" s="79" t="n">
        <f aca="false">+C991</f>
        <v>45880</v>
      </c>
      <c r="D992" s="75" t="n">
        <v>266</v>
      </c>
      <c r="E992" s="110" t="s">
        <v>51</v>
      </c>
      <c r="F992" s="19" t="s">
        <v>46</v>
      </c>
      <c r="G992" s="78" t="n">
        <v>0</v>
      </c>
    </row>
    <row r="993" customFormat="false" ht="14.25" hidden="false" customHeight="false" outlineLevel="0" collapsed="false">
      <c r="C993" s="79" t="n">
        <f aca="false">+C992</f>
        <v>45880</v>
      </c>
      <c r="D993" s="75" t="n">
        <v>266</v>
      </c>
      <c r="E993" s="110" t="s">
        <v>52</v>
      </c>
      <c r="F993" s="19" t="s">
        <v>46</v>
      </c>
      <c r="G993" s="78" t="n">
        <v>0</v>
      </c>
    </row>
    <row r="994" customFormat="false" ht="14.25" hidden="false" customHeight="false" outlineLevel="0" collapsed="false">
      <c r="C994" s="79" t="n">
        <f aca="false">+C993</f>
        <v>45880</v>
      </c>
      <c r="D994" s="75" t="n">
        <v>266</v>
      </c>
      <c r="E994" s="111" t="s">
        <v>53</v>
      </c>
      <c r="F994" s="112" t="s">
        <v>46</v>
      </c>
      <c r="G994" s="78" t="n">
        <v>0</v>
      </c>
    </row>
    <row r="995" customFormat="false" ht="14.25" hidden="false" customHeight="false" outlineLevel="0" collapsed="false">
      <c r="C995" s="79" t="n">
        <f aca="false">+C994</f>
        <v>45880</v>
      </c>
      <c r="D995" s="75" t="n">
        <v>266</v>
      </c>
      <c r="E995" s="106" t="s">
        <v>54</v>
      </c>
      <c r="F995" s="107" t="s">
        <v>25</v>
      </c>
      <c r="G995" s="78" t="n">
        <v>0</v>
      </c>
    </row>
    <row r="996" customFormat="false" ht="14.25" hidden="false" customHeight="false" outlineLevel="0" collapsed="false">
      <c r="C996" s="79" t="n">
        <f aca="false">+C995</f>
        <v>45880</v>
      </c>
      <c r="D996" s="75" t="n">
        <v>266</v>
      </c>
      <c r="E996" s="114" t="s">
        <v>55</v>
      </c>
      <c r="F996" s="31" t="s">
        <v>25</v>
      </c>
      <c r="G996" s="78" t="n">
        <v>0</v>
      </c>
    </row>
    <row r="997" customFormat="false" ht="14.25" hidden="false" customHeight="false" outlineLevel="0" collapsed="false">
      <c r="C997" s="79" t="n">
        <f aca="false">+C996</f>
        <v>45880</v>
      </c>
      <c r="D997" s="75" t="n">
        <v>266</v>
      </c>
      <c r="E997" s="110" t="s">
        <v>57</v>
      </c>
      <c r="F997" s="19" t="s">
        <v>25</v>
      </c>
      <c r="G997" s="78" t="n">
        <v>0</v>
      </c>
    </row>
    <row r="998" customFormat="false" ht="14.25" hidden="false" customHeight="false" outlineLevel="0" collapsed="false">
      <c r="C998" s="79" t="n">
        <f aca="false">+C997</f>
        <v>45880</v>
      </c>
      <c r="D998" s="75" t="n">
        <v>266</v>
      </c>
      <c r="E998" s="110" t="s">
        <v>58</v>
      </c>
      <c r="F998" s="19" t="s">
        <v>25</v>
      </c>
      <c r="G998" s="78" t="n">
        <v>0</v>
      </c>
    </row>
    <row r="999" customFormat="false" ht="14.25" hidden="false" customHeight="false" outlineLevel="0" collapsed="false">
      <c r="C999" s="79" t="n">
        <f aca="false">+C998</f>
        <v>45880</v>
      </c>
      <c r="D999" s="75" t="n">
        <v>266</v>
      </c>
      <c r="E999" s="110" t="s">
        <v>59</v>
      </c>
      <c r="F999" s="19" t="s">
        <v>25</v>
      </c>
      <c r="G999" s="78" t="n">
        <v>0</v>
      </c>
    </row>
    <row r="1000" customFormat="false" ht="14.25" hidden="false" customHeight="false" outlineLevel="0" collapsed="false">
      <c r="C1000" s="79" t="n">
        <f aca="false">+C999</f>
        <v>45880</v>
      </c>
      <c r="D1000" s="75" t="n">
        <v>266</v>
      </c>
      <c r="E1000" s="110" t="s">
        <v>60</v>
      </c>
      <c r="F1000" s="19" t="s">
        <v>25</v>
      </c>
      <c r="G1000" s="78" t="n">
        <v>0</v>
      </c>
    </row>
    <row r="1001" customFormat="false" ht="14.25" hidden="false" customHeight="false" outlineLevel="0" collapsed="false">
      <c r="C1001" s="79" t="n">
        <f aca="false">+C1000</f>
        <v>45880</v>
      </c>
      <c r="D1001" s="75" t="n">
        <v>266</v>
      </c>
      <c r="E1001" s="110" t="s">
        <v>61</v>
      </c>
      <c r="F1001" s="19" t="s">
        <v>25</v>
      </c>
      <c r="G1001" s="78" t="n">
        <v>0</v>
      </c>
    </row>
    <row r="1002" customFormat="false" ht="14.25" hidden="false" customHeight="false" outlineLevel="0" collapsed="false">
      <c r="C1002" s="79" t="n">
        <f aca="false">+C1001</f>
        <v>45880</v>
      </c>
      <c r="D1002" s="75" t="n">
        <v>266</v>
      </c>
      <c r="E1002" s="111" t="s">
        <v>62</v>
      </c>
      <c r="F1002" s="112" t="s">
        <v>25</v>
      </c>
      <c r="G1002" s="78" t="n">
        <v>0</v>
      </c>
    </row>
    <row r="1003" customFormat="false" ht="14.25" hidden="false" customHeight="false" outlineLevel="0" collapsed="false">
      <c r="C1003" s="79" t="n">
        <f aca="false">+C1002</f>
        <v>45880</v>
      </c>
      <c r="D1003" s="75" t="n">
        <v>266</v>
      </c>
      <c r="E1003" s="106" t="s">
        <v>63</v>
      </c>
      <c r="F1003" s="107" t="s">
        <v>46</v>
      </c>
      <c r="G1003" s="78" t="n">
        <v>0</v>
      </c>
    </row>
    <row r="1004" customFormat="false" ht="14.25" hidden="false" customHeight="false" outlineLevel="0" collapsed="false">
      <c r="C1004" s="79" t="n">
        <f aca="false">+C1003</f>
        <v>45880</v>
      </c>
      <c r="D1004" s="75" t="n">
        <v>266</v>
      </c>
      <c r="E1004" s="110" t="s">
        <v>64</v>
      </c>
      <c r="F1004" s="19" t="s">
        <v>46</v>
      </c>
      <c r="G1004" s="78" t="n">
        <v>0</v>
      </c>
    </row>
    <row r="1005" customFormat="false" ht="14.25" hidden="false" customHeight="false" outlineLevel="0" collapsed="false">
      <c r="C1005" s="79" t="n">
        <f aca="false">+C1004</f>
        <v>45880</v>
      </c>
      <c r="D1005" s="75" t="n">
        <v>266</v>
      </c>
      <c r="E1005" s="110" t="s">
        <v>65</v>
      </c>
      <c r="F1005" s="19" t="s">
        <v>46</v>
      </c>
      <c r="G1005" s="78" t="n">
        <v>0</v>
      </c>
    </row>
    <row r="1006" customFormat="false" ht="14.25" hidden="false" customHeight="false" outlineLevel="0" collapsed="false">
      <c r="C1006" s="79" t="n">
        <f aca="false">+C1005</f>
        <v>45880</v>
      </c>
      <c r="D1006" s="75" t="n">
        <v>266</v>
      </c>
      <c r="E1006" s="110" t="s">
        <v>66</v>
      </c>
      <c r="F1006" s="19" t="s">
        <v>46</v>
      </c>
      <c r="G1006" s="78" t="n">
        <v>0</v>
      </c>
    </row>
    <row r="1007" customFormat="false" ht="14.25" hidden="false" customHeight="false" outlineLevel="0" collapsed="false">
      <c r="C1007" s="79" t="n">
        <f aca="false">+C1006</f>
        <v>45880</v>
      </c>
      <c r="D1007" s="75" t="n">
        <v>266</v>
      </c>
      <c r="E1007" s="114" t="s">
        <v>67</v>
      </c>
      <c r="F1007" s="19" t="s">
        <v>46</v>
      </c>
      <c r="G1007" s="78" t="n">
        <v>0</v>
      </c>
    </row>
    <row r="1008" customFormat="false" ht="14.25" hidden="false" customHeight="false" outlineLevel="0" collapsed="false">
      <c r="C1008" s="79" t="n">
        <f aca="false">+C1007</f>
        <v>45880</v>
      </c>
      <c r="D1008" s="75" t="n">
        <v>266</v>
      </c>
      <c r="E1008" s="110" t="s">
        <v>68</v>
      </c>
      <c r="F1008" s="19" t="s">
        <v>46</v>
      </c>
      <c r="G1008" s="78" t="n">
        <v>0</v>
      </c>
    </row>
    <row r="1009" customFormat="false" ht="14.25" hidden="false" customHeight="false" outlineLevel="0" collapsed="false">
      <c r="C1009" s="79" t="n">
        <f aca="false">+C1008</f>
        <v>45880</v>
      </c>
      <c r="D1009" s="75" t="n">
        <v>266</v>
      </c>
      <c r="E1009" s="110" t="s">
        <v>69</v>
      </c>
      <c r="F1009" s="19" t="s">
        <v>46</v>
      </c>
      <c r="G1009" s="78" t="n">
        <v>0</v>
      </c>
    </row>
    <row r="1010" customFormat="false" ht="14.25" hidden="false" customHeight="false" outlineLevel="0" collapsed="false">
      <c r="C1010" s="79" t="n">
        <f aca="false">+C1009</f>
        <v>45880</v>
      </c>
      <c r="D1010" s="75" t="n">
        <v>266</v>
      </c>
      <c r="E1010" s="111" t="s">
        <v>70</v>
      </c>
      <c r="F1010" s="112" t="s">
        <v>46</v>
      </c>
      <c r="G1010" s="78" t="n">
        <v>0</v>
      </c>
    </row>
    <row r="1011" customFormat="false" ht="14.25" hidden="false" customHeight="false" outlineLevel="0" collapsed="false">
      <c r="C1011" s="79" t="n">
        <f aca="false">+C1010</f>
        <v>45880</v>
      </c>
      <c r="D1011" s="75" t="n">
        <v>272</v>
      </c>
      <c r="E1011" s="106" t="s">
        <v>71</v>
      </c>
      <c r="F1011" s="107" t="s">
        <v>72</v>
      </c>
      <c r="G1011" s="78" t="n">
        <v>0</v>
      </c>
    </row>
    <row r="1012" customFormat="false" ht="14.25" hidden="false" customHeight="false" outlineLevel="0" collapsed="false">
      <c r="C1012" s="79" t="n">
        <f aca="false">+C1011</f>
        <v>45880</v>
      </c>
      <c r="D1012" s="75" t="n">
        <v>272</v>
      </c>
      <c r="E1012" s="110" t="s">
        <v>179</v>
      </c>
      <c r="F1012" s="19"/>
      <c r="G1012" s="78" t="n">
        <v>0</v>
      </c>
    </row>
    <row r="1013" customFormat="false" ht="14.25" hidden="false" customHeight="false" outlineLevel="0" collapsed="false">
      <c r="C1013" s="79" t="n">
        <f aca="false">+C1012</f>
        <v>45880</v>
      </c>
      <c r="D1013" s="75" t="n">
        <v>272</v>
      </c>
      <c r="E1013" s="110" t="s">
        <v>165</v>
      </c>
      <c r="F1013" s="19"/>
      <c r="G1013" s="78" t="n">
        <v>0</v>
      </c>
    </row>
    <row r="1014" customFormat="false" ht="14.25" hidden="false" customHeight="false" outlineLevel="0" collapsed="false">
      <c r="C1014" s="79" t="n">
        <f aca="false">+C1013</f>
        <v>45880</v>
      </c>
      <c r="D1014" s="75" t="n">
        <v>272</v>
      </c>
      <c r="E1014" s="110" t="s">
        <v>194</v>
      </c>
      <c r="F1014" s="19"/>
      <c r="G1014" s="78" t="n">
        <v>0</v>
      </c>
    </row>
    <row r="1015" customFormat="false" ht="14.25" hidden="false" customHeight="false" outlineLevel="0" collapsed="false">
      <c r="C1015" s="79" t="n">
        <f aca="false">+C1014</f>
        <v>45880</v>
      </c>
      <c r="D1015" s="75" t="n">
        <v>272</v>
      </c>
      <c r="E1015" s="110" t="s">
        <v>195</v>
      </c>
      <c r="F1015" s="19"/>
      <c r="G1015" s="78" t="n">
        <v>0</v>
      </c>
    </row>
    <row r="1016" customFormat="false" ht="14.25" hidden="false" customHeight="false" outlineLevel="0" collapsed="false">
      <c r="C1016" s="79" t="n">
        <f aca="false">+C1015</f>
        <v>45880</v>
      </c>
      <c r="D1016" s="75" t="n">
        <v>272</v>
      </c>
      <c r="E1016" s="123" t="s">
        <v>196</v>
      </c>
      <c r="F1016" s="46"/>
      <c r="G1016" s="78" t="n">
        <v>0</v>
      </c>
    </row>
    <row r="1017" customFormat="false" ht="14.25" hidden="false" customHeight="false" outlineLevel="0" collapsed="false">
      <c r="C1017" s="79" t="n">
        <f aca="false">+C1016</f>
        <v>45880</v>
      </c>
      <c r="D1017" s="75" t="n">
        <v>272</v>
      </c>
      <c r="E1017" s="123" t="s">
        <v>78</v>
      </c>
      <c r="F1017" s="46" t="s">
        <v>72</v>
      </c>
      <c r="G1017" s="78" t="n">
        <v>0</v>
      </c>
    </row>
    <row r="1018" customFormat="false" ht="14.25" hidden="false" customHeight="false" outlineLevel="0" collapsed="false">
      <c r="C1018" s="79" t="n">
        <f aca="false">+C1017</f>
        <v>45880</v>
      </c>
      <c r="D1018" s="75" t="n">
        <v>272</v>
      </c>
      <c r="E1018" s="110" t="s">
        <v>197</v>
      </c>
      <c r="F1018" s="19"/>
      <c r="G1018" s="78" t="n">
        <v>0</v>
      </c>
    </row>
    <row r="1019" customFormat="false" ht="14.25" hidden="false" customHeight="false" outlineLevel="0" collapsed="false">
      <c r="C1019" s="79" t="n">
        <f aca="false">+C1018</f>
        <v>45880</v>
      </c>
      <c r="D1019" s="75" t="n">
        <v>272</v>
      </c>
      <c r="E1019" s="114" t="s">
        <v>198</v>
      </c>
      <c r="F1019" s="31"/>
      <c r="G1019" s="78" t="n">
        <v>0</v>
      </c>
    </row>
    <row r="1020" customFormat="false" ht="14.25" hidden="false" customHeight="false" outlineLevel="0" collapsed="false">
      <c r="C1020" s="79" t="n">
        <f aca="false">+C1019</f>
        <v>45880</v>
      </c>
      <c r="D1020" s="75" t="n">
        <v>272</v>
      </c>
      <c r="E1020" s="123" t="s">
        <v>166</v>
      </c>
      <c r="F1020" s="46"/>
      <c r="G1020" s="78" t="n">
        <v>0</v>
      </c>
    </row>
    <row r="1021" customFormat="false" ht="14.25" hidden="false" customHeight="false" outlineLevel="0" collapsed="false">
      <c r="C1021" s="79" t="n">
        <f aca="false">+C1020</f>
        <v>45880</v>
      </c>
      <c r="D1021" s="75" t="n">
        <v>272</v>
      </c>
      <c r="E1021" s="110" t="s">
        <v>82</v>
      </c>
      <c r="F1021" s="19"/>
      <c r="G1021" s="78" t="n">
        <v>0</v>
      </c>
    </row>
    <row r="1022" customFormat="false" ht="14.25" hidden="false" customHeight="false" outlineLevel="0" collapsed="false">
      <c r="C1022" s="79" t="n">
        <f aca="false">+C1021</f>
        <v>45880</v>
      </c>
      <c r="D1022" s="75" t="n">
        <v>272</v>
      </c>
      <c r="E1022" s="111" t="s">
        <v>83</v>
      </c>
      <c r="F1022" s="112"/>
      <c r="G1022" s="78" t="n">
        <v>0</v>
      </c>
    </row>
    <row r="1023" customFormat="false" ht="14.25" hidden="false" customHeight="false" outlineLevel="0" collapsed="false">
      <c r="C1023" s="79" t="n">
        <f aca="false">+C1022</f>
        <v>45880</v>
      </c>
      <c r="D1023" s="75" t="n">
        <v>262</v>
      </c>
      <c r="E1023" s="106" t="s">
        <v>84</v>
      </c>
      <c r="F1023" s="107" t="s">
        <v>46</v>
      </c>
      <c r="G1023" s="78" t="n">
        <v>2</v>
      </c>
    </row>
    <row r="1024" customFormat="false" ht="14.25" hidden="false" customHeight="false" outlineLevel="0" collapsed="false">
      <c r="C1024" s="79" t="n">
        <f aca="false">+C1023</f>
        <v>45880</v>
      </c>
      <c r="D1024" s="75" t="n">
        <v>262</v>
      </c>
      <c r="E1024" s="110" t="s">
        <v>85</v>
      </c>
      <c r="F1024" s="19" t="s">
        <v>46</v>
      </c>
      <c r="G1024" s="78" t="n">
        <v>0</v>
      </c>
    </row>
    <row r="1025" customFormat="false" ht="14.25" hidden="false" customHeight="false" outlineLevel="0" collapsed="false">
      <c r="C1025" s="79" t="n">
        <f aca="false">+C1024</f>
        <v>45880</v>
      </c>
      <c r="D1025" s="75" t="n">
        <v>263</v>
      </c>
      <c r="E1025" s="110" t="s">
        <v>84</v>
      </c>
      <c r="F1025" s="19" t="s">
        <v>46</v>
      </c>
      <c r="G1025" s="78" t="n">
        <v>0</v>
      </c>
    </row>
    <row r="1026" customFormat="false" ht="14.25" hidden="false" customHeight="false" outlineLevel="0" collapsed="false">
      <c r="C1026" s="79" t="n">
        <f aca="false">+C1025</f>
        <v>45880</v>
      </c>
      <c r="D1026" s="75" t="n">
        <v>263</v>
      </c>
      <c r="E1026" s="120" t="s">
        <v>85</v>
      </c>
      <c r="F1026" s="112" t="s">
        <v>46</v>
      </c>
      <c r="G1026" s="78" t="n">
        <v>0</v>
      </c>
    </row>
    <row r="1027" customFormat="false" ht="14.25" hidden="false" customHeight="false" outlineLevel="0" collapsed="false">
      <c r="C1027" s="79" t="n">
        <f aca="false">+C1026</f>
        <v>45880</v>
      </c>
      <c r="D1027" s="75" t="n">
        <v>274</v>
      </c>
      <c r="E1027" s="125" t="s">
        <v>86</v>
      </c>
      <c r="F1027" s="126"/>
      <c r="G1027" s="78" t="n">
        <v>0</v>
      </c>
    </row>
    <row r="1028" customFormat="false" ht="14.25" hidden="false" customHeight="false" outlineLevel="0" collapsed="false">
      <c r="C1028" s="79" t="n">
        <f aca="false">+C1027</f>
        <v>45880</v>
      </c>
      <c r="D1028" s="75" t="n">
        <v>274</v>
      </c>
      <c r="E1028" s="127" t="s">
        <v>87</v>
      </c>
      <c r="F1028" s="49"/>
      <c r="G1028" s="78" t="n">
        <v>0</v>
      </c>
    </row>
    <row r="1029" customFormat="false" ht="14.25" hidden="false" customHeight="false" outlineLevel="0" collapsed="false">
      <c r="C1029" s="79" t="n">
        <f aca="false">+C1028</f>
        <v>45880</v>
      </c>
      <c r="D1029" s="75" t="n">
        <v>274</v>
      </c>
      <c r="E1029" s="123" t="s">
        <v>88</v>
      </c>
      <c r="F1029" s="46"/>
      <c r="G1029" s="78" t="n">
        <v>0</v>
      </c>
    </row>
    <row r="1030" customFormat="false" ht="14.25" hidden="false" customHeight="false" outlineLevel="0" collapsed="false">
      <c r="C1030" s="79" t="n">
        <f aca="false">+C1029</f>
        <v>45880</v>
      </c>
      <c r="D1030" s="75" t="n">
        <v>274</v>
      </c>
      <c r="E1030" s="110" t="s">
        <v>89</v>
      </c>
      <c r="F1030" s="19"/>
      <c r="G1030" s="78" t="n">
        <v>0</v>
      </c>
    </row>
    <row r="1031" customFormat="false" ht="14.25" hidden="false" customHeight="false" outlineLevel="0" collapsed="false">
      <c r="C1031" s="79" t="n">
        <f aca="false">+C1030</f>
        <v>45880</v>
      </c>
      <c r="D1031" s="75" t="n">
        <v>271</v>
      </c>
      <c r="E1031" s="110" t="s">
        <v>90</v>
      </c>
      <c r="F1031" s="19" t="s">
        <v>11</v>
      </c>
      <c r="G1031" s="78" t="n">
        <v>0</v>
      </c>
    </row>
    <row r="1032" customFormat="false" ht="14.25" hidden="false" customHeight="false" outlineLevel="0" collapsed="false">
      <c r="C1032" s="79" t="n">
        <f aca="false">+C1031</f>
        <v>45880</v>
      </c>
      <c r="D1032" s="75" t="n">
        <v>271</v>
      </c>
      <c r="E1032" s="123" t="s">
        <v>91</v>
      </c>
      <c r="F1032" s="19" t="s">
        <v>18</v>
      </c>
      <c r="G1032" s="78" t="n">
        <v>0</v>
      </c>
    </row>
    <row r="1033" customFormat="false" ht="14.25" hidden="false" customHeight="false" outlineLevel="0" collapsed="false">
      <c r="C1033" s="79" t="n">
        <f aca="false">+C1032</f>
        <v>45880</v>
      </c>
      <c r="D1033" s="75" t="n">
        <v>271</v>
      </c>
      <c r="E1033" s="111" t="s">
        <v>92</v>
      </c>
      <c r="F1033" s="112" t="s">
        <v>25</v>
      </c>
      <c r="G1033" s="78" t="n">
        <v>0</v>
      </c>
    </row>
    <row r="1034" customFormat="false" ht="14.25" hidden="false" customHeight="false" outlineLevel="0" collapsed="false">
      <c r="C1034" s="79" t="n">
        <f aca="false">+C1033</f>
        <v>45880</v>
      </c>
      <c r="D1034" s="75" t="n">
        <v>265</v>
      </c>
      <c r="E1034" s="106" t="s">
        <v>93</v>
      </c>
      <c r="F1034" s="107" t="s">
        <v>46</v>
      </c>
      <c r="G1034" s="78" t="n">
        <v>0</v>
      </c>
    </row>
    <row r="1035" customFormat="false" ht="14.25" hidden="false" customHeight="false" outlineLevel="0" collapsed="false">
      <c r="C1035" s="79" t="n">
        <f aca="false">+C1034</f>
        <v>45880</v>
      </c>
      <c r="D1035" s="75" t="n">
        <v>265</v>
      </c>
      <c r="E1035" s="110" t="s">
        <v>94</v>
      </c>
      <c r="F1035" s="19" t="s">
        <v>46</v>
      </c>
      <c r="G1035" s="78" t="n">
        <v>0</v>
      </c>
    </row>
    <row r="1036" customFormat="false" ht="14.25" hidden="false" customHeight="false" outlineLevel="0" collapsed="false">
      <c r="C1036" s="79" t="n">
        <f aca="false">+C1035</f>
        <v>45880</v>
      </c>
      <c r="D1036" s="75" t="n">
        <v>265</v>
      </c>
      <c r="E1036" s="110" t="s">
        <v>95</v>
      </c>
      <c r="F1036" s="19" t="s">
        <v>46</v>
      </c>
      <c r="G1036" s="78" t="n">
        <v>0</v>
      </c>
    </row>
    <row r="1037" customFormat="false" ht="14.25" hidden="false" customHeight="false" outlineLevel="0" collapsed="false">
      <c r="C1037" s="79" t="n">
        <f aca="false">+C1036</f>
        <v>45880</v>
      </c>
      <c r="D1037" s="75" t="n">
        <v>265</v>
      </c>
      <c r="E1037" s="123" t="s">
        <v>96</v>
      </c>
      <c r="F1037" s="19" t="s">
        <v>46</v>
      </c>
      <c r="G1037" s="78" t="n">
        <v>0</v>
      </c>
    </row>
    <row r="1038" customFormat="false" ht="14.25" hidden="false" customHeight="false" outlineLevel="0" collapsed="false">
      <c r="C1038" s="79" t="n">
        <f aca="false">+C1037</f>
        <v>45880</v>
      </c>
      <c r="D1038" s="75" t="n">
        <v>265</v>
      </c>
      <c r="E1038" s="110" t="s">
        <v>97</v>
      </c>
      <c r="F1038" s="19" t="s">
        <v>46</v>
      </c>
      <c r="G1038" s="78" t="n">
        <v>0</v>
      </c>
    </row>
    <row r="1039" customFormat="false" ht="14.25" hidden="false" customHeight="false" outlineLevel="0" collapsed="false">
      <c r="C1039" s="79" t="n">
        <f aca="false">+C1038</f>
        <v>45880</v>
      </c>
      <c r="D1039" s="75" t="n">
        <v>265</v>
      </c>
      <c r="E1039" s="111" t="s">
        <v>98</v>
      </c>
      <c r="F1039" s="112" t="s">
        <v>46</v>
      </c>
      <c r="G1039" s="78" t="n">
        <v>0</v>
      </c>
    </row>
    <row r="1040" customFormat="false" ht="14.25" hidden="false" customHeight="false" outlineLevel="0" collapsed="false">
      <c r="C1040" s="79" t="n">
        <f aca="false">+C1039</f>
        <v>45880</v>
      </c>
      <c r="D1040" s="75" t="n">
        <v>265</v>
      </c>
      <c r="E1040" s="106" t="s">
        <v>99</v>
      </c>
      <c r="F1040" s="107" t="s">
        <v>100</v>
      </c>
      <c r="G1040" s="78" t="n">
        <v>0</v>
      </c>
    </row>
    <row r="1041" customFormat="false" ht="14.25" hidden="false" customHeight="false" outlineLevel="0" collapsed="false">
      <c r="C1041" s="79" t="n">
        <f aca="false">+C1040</f>
        <v>45880</v>
      </c>
      <c r="D1041" s="75" t="n">
        <v>265</v>
      </c>
      <c r="E1041" s="110" t="s">
        <v>101</v>
      </c>
      <c r="F1041" s="19" t="s">
        <v>100</v>
      </c>
      <c r="G1041" s="78" t="n">
        <v>0</v>
      </c>
    </row>
    <row r="1042" customFormat="false" ht="14.25" hidden="false" customHeight="false" outlineLevel="0" collapsed="false">
      <c r="C1042" s="79" t="n">
        <f aca="false">+C1041</f>
        <v>45880</v>
      </c>
      <c r="D1042" s="75" t="n">
        <v>265</v>
      </c>
      <c r="E1042" s="110" t="s">
        <v>102</v>
      </c>
      <c r="F1042" s="19" t="s">
        <v>100</v>
      </c>
      <c r="G1042" s="78" t="n">
        <v>0</v>
      </c>
    </row>
    <row r="1043" customFormat="false" ht="14.25" hidden="false" customHeight="false" outlineLevel="0" collapsed="false">
      <c r="C1043" s="79" t="n">
        <f aca="false">+C1042</f>
        <v>45880</v>
      </c>
      <c r="D1043" s="75" t="n">
        <v>265</v>
      </c>
      <c r="E1043" s="110" t="s">
        <v>103</v>
      </c>
      <c r="F1043" s="19" t="s">
        <v>100</v>
      </c>
      <c r="G1043" s="78" t="n">
        <v>0</v>
      </c>
    </row>
    <row r="1044" customFormat="false" ht="14.25" hidden="false" customHeight="false" outlineLevel="0" collapsed="false">
      <c r="C1044" s="79" t="n">
        <f aca="false">+C1043</f>
        <v>45880</v>
      </c>
      <c r="D1044" s="75" t="n">
        <v>265</v>
      </c>
      <c r="E1044" s="110" t="s">
        <v>104</v>
      </c>
      <c r="F1044" s="19" t="s">
        <v>100</v>
      </c>
      <c r="G1044" s="78" t="n">
        <v>0</v>
      </c>
    </row>
    <row r="1045" customFormat="false" ht="14.25" hidden="false" customHeight="false" outlineLevel="0" collapsed="false">
      <c r="C1045" s="79" t="n">
        <f aca="false">+C1044</f>
        <v>45880</v>
      </c>
      <c r="D1045" s="75" t="n">
        <v>265</v>
      </c>
      <c r="E1045" s="111" t="s">
        <v>105</v>
      </c>
      <c r="F1045" s="112" t="s">
        <v>100</v>
      </c>
      <c r="G1045" s="78" t="n">
        <v>0</v>
      </c>
    </row>
    <row r="1046" customFormat="false" ht="14.25" hidden="false" customHeight="false" outlineLevel="0" collapsed="false">
      <c r="C1046" s="79" t="n">
        <f aca="false">+C1045</f>
        <v>45880</v>
      </c>
      <c r="D1046" s="75" t="n">
        <v>265</v>
      </c>
      <c r="E1046" s="128" t="s">
        <v>106</v>
      </c>
      <c r="F1046" s="107" t="s">
        <v>46</v>
      </c>
      <c r="G1046" s="78" t="n">
        <v>0</v>
      </c>
    </row>
    <row r="1047" customFormat="false" ht="14.25" hidden="false" customHeight="false" outlineLevel="0" collapsed="false">
      <c r="C1047" s="79" t="n">
        <f aca="false">+C1046</f>
        <v>45880</v>
      </c>
      <c r="D1047" s="75" t="n">
        <v>265</v>
      </c>
      <c r="E1047" s="129" t="s">
        <v>107</v>
      </c>
      <c r="F1047" s="19" t="s">
        <v>46</v>
      </c>
      <c r="G1047" s="78" t="n">
        <v>0</v>
      </c>
    </row>
    <row r="1048" customFormat="false" ht="14.25" hidden="false" customHeight="false" outlineLevel="0" collapsed="false">
      <c r="C1048" s="79" t="n">
        <f aca="false">+C1047</f>
        <v>45880</v>
      </c>
      <c r="D1048" s="75" t="n">
        <v>265</v>
      </c>
      <c r="E1048" s="129" t="s">
        <v>108</v>
      </c>
      <c r="F1048" s="19" t="s">
        <v>46</v>
      </c>
      <c r="G1048" s="78" t="n">
        <v>0</v>
      </c>
    </row>
    <row r="1049" customFormat="false" ht="14.25" hidden="false" customHeight="false" outlineLevel="0" collapsed="false">
      <c r="C1049" s="79" t="n">
        <f aca="false">+C1048</f>
        <v>45880</v>
      </c>
      <c r="D1049" s="75" t="n">
        <v>265</v>
      </c>
      <c r="E1049" s="110" t="s">
        <v>109</v>
      </c>
      <c r="F1049" s="19" t="s">
        <v>46</v>
      </c>
      <c r="G1049" s="78" t="n">
        <v>0</v>
      </c>
    </row>
    <row r="1050" customFormat="false" ht="14.25" hidden="false" customHeight="false" outlineLevel="0" collapsed="false">
      <c r="C1050" s="79" t="n">
        <f aca="false">+C1049</f>
        <v>45880</v>
      </c>
      <c r="D1050" s="75" t="n">
        <v>265</v>
      </c>
      <c r="E1050" s="110" t="s">
        <v>110</v>
      </c>
      <c r="F1050" s="19" t="s">
        <v>46</v>
      </c>
      <c r="G1050" s="78" t="n">
        <v>0</v>
      </c>
    </row>
    <row r="1051" customFormat="false" ht="14.25" hidden="false" customHeight="false" outlineLevel="0" collapsed="false">
      <c r="C1051" s="79" t="n">
        <f aca="false">+C1050</f>
        <v>45880</v>
      </c>
      <c r="D1051" s="75" t="n">
        <v>265</v>
      </c>
      <c r="E1051" s="111" t="s">
        <v>111</v>
      </c>
      <c r="F1051" s="112" t="s">
        <v>46</v>
      </c>
      <c r="G1051" s="78" t="n">
        <v>0</v>
      </c>
    </row>
    <row r="1052" customFormat="false" ht="14.25" hidden="false" customHeight="false" outlineLevel="0" collapsed="false">
      <c r="C1052" s="79" t="n">
        <f aca="false">+C1051</f>
        <v>45880</v>
      </c>
      <c r="D1052" s="75" t="n">
        <v>267</v>
      </c>
      <c r="E1052" s="139" t="s">
        <v>112</v>
      </c>
      <c r="F1052" s="140" t="s">
        <v>46</v>
      </c>
      <c r="G1052" s="78" t="n">
        <v>0</v>
      </c>
    </row>
    <row r="1053" customFormat="false" ht="14.25" hidden="false" customHeight="false" outlineLevel="0" collapsed="false">
      <c r="C1053" s="74" t="n">
        <f aca="false">+C1052+1</f>
        <v>45881</v>
      </c>
      <c r="D1053" s="75" t="n">
        <v>268</v>
      </c>
      <c r="E1053" s="106" t="s">
        <v>10</v>
      </c>
      <c r="F1053" s="107" t="s">
        <v>11</v>
      </c>
      <c r="G1053" s="85" t="n">
        <f aca="false" t="array" ref="G1053:G1157">+'Aug. oil usage'!O3:O107</f>
        <v>0</v>
      </c>
    </row>
    <row r="1054" customFormat="false" ht="14.25" hidden="false" customHeight="false" outlineLevel="0" collapsed="false">
      <c r="C1054" s="79" t="n">
        <f aca="false">+C1053</f>
        <v>45881</v>
      </c>
      <c r="D1054" s="75" t="n">
        <v>268</v>
      </c>
      <c r="E1054" s="110" t="s">
        <v>12</v>
      </c>
      <c r="F1054" s="19" t="s">
        <v>11</v>
      </c>
      <c r="G1054" s="78" t="n">
        <v>0</v>
      </c>
    </row>
    <row r="1055" customFormat="false" ht="14.25" hidden="false" customHeight="false" outlineLevel="0" collapsed="false">
      <c r="C1055" s="79" t="n">
        <f aca="false">+C1054</f>
        <v>45881</v>
      </c>
      <c r="D1055" s="75" t="n">
        <v>268</v>
      </c>
      <c r="E1055" s="110" t="s">
        <v>13</v>
      </c>
      <c r="F1055" s="19" t="s">
        <v>11</v>
      </c>
      <c r="G1055" s="78" t="n">
        <v>0</v>
      </c>
    </row>
    <row r="1056" customFormat="false" ht="14.25" hidden="false" customHeight="false" outlineLevel="0" collapsed="false">
      <c r="C1056" s="79" t="n">
        <f aca="false">+C1055</f>
        <v>45881</v>
      </c>
      <c r="D1056" s="75" t="n">
        <v>268</v>
      </c>
      <c r="E1056" s="110" t="s">
        <v>14</v>
      </c>
      <c r="F1056" s="19" t="s">
        <v>11</v>
      </c>
      <c r="G1056" s="78" t="n">
        <v>0</v>
      </c>
    </row>
    <row r="1057" customFormat="false" ht="14.25" hidden="false" customHeight="false" outlineLevel="0" collapsed="false">
      <c r="C1057" s="79" t="n">
        <f aca="false">+C1056</f>
        <v>45881</v>
      </c>
      <c r="D1057" s="75" t="n">
        <v>268</v>
      </c>
      <c r="E1057" s="114" t="s">
        <v>15</v>
      </c>
      <c r="F1057" s="19" t="s">
        <v>11</v>
      </c>
      <c r="G1057" s="78" t="n">
        <v>0</v>
      </c>
    </row>
    <row r="1058" customFormat="false" ht="14.25" hidden="false" customHeight="false" outlineLevel="0" collapsed="false">
      <c r="C1058" s="79" t="n">
        <f aca="false">+C1057</f>
        <v>45881</v>
      </c>
      <c r="D1058" s="75" t="n">
        <v>268</v>
      </c>
      <c r="E1058" s="138" t="s">
        <v>16</v>
      </c>
      <c r="F1058" s="112" t="s">
        <v>11</v>
      </c>
      <c r="G1058" s="78" t="n">
        <v>0</v>
      </c>
    </row>
    <row r="1059" customFormat="false" ht="14.25" hidden="false" customHeight="false" outlineLevel="0" collapsed="false">
      <c r="C1059" s="79" t="n">
        <f aca="false">+C1058</f>
        <v>45881</v>
      </c>
      <c r="D1059" s="75" t="n">
        <v>268</v>
      </c>
      <c r="E1059" s="106" t="s">
        <v>17</v>
      </c>
      <c r="F1059" s="107" t="s">
        <v>18</v>
      </c>
      <c r="G1059" s="78" t="n">
        <v>2</v>
      </c>
    </row>
    <row r="1060" customFormat="false" ht="14.25" hidden="false" customHeight="false" outlineLevel="0" collapsed="false">
      <c r="C1060" s="79" t="n">
        <f aca="false">+C1059</f>
        <v>45881</v>
      </c>
      <c r="D1060" s="75" t="n">
        <v>268</v>
      </c>
      <c r="E1060" s="110" t="s">
        <v>19</v>
      </c>
      <c r="F1060" s="19" t="s">
        <v>18</v>
      </c>
      <c r="G1060" s="78" t="n">
        <v>0</v>
      </c>
    </row>
    <row r="1061" customFormat="false" ht="14.25" hidden="false" customHeight="false" outlineLevel="0" collapsed="false">
      <c r="C1061" s="79" t="n">
        <f aca="false">+C1060</f>
        <v>45881</v>
      </c>
      <c r="D1061" s="75" t="n">
        <v>268</v>
      </c>
      <c r="E1061" s="110" t="s">
        <v>20</v>
      </c>
      <c r="F1061" s="19" t="s">
        <v>18</v>
      </c>
      <c r="G1061" s="78" t="n">
        <v>0</v>
      </c>
    </row>
    <row r="1062" customFormat="false" ht="14.25" hidden="false" customHeight="false" outlineLevel="0" collapsed="false">
      <c r="C1062" s="79" t="n">
        <f aca="false">+C1061</f>
        <v>45881</v>
      </c>
      <c r="D1062" s="75" t="n">
        <v>268</v>
      </c>
      <c r="E1062" s="110" t="s">
        <v>21</v>
      </c>
      <c r="F1062" s="19" t="s">
        <v>18</v>
      </c>
      <c r="G1062" s="78" t="n">
        <v>0</v>
      </c>
    </row>
    <row r="1063" customFormat="false" ht="14.25" hidden="false" customHeight="false" outlineLevel="0" collapsed="false">
      <c r="C1063" s="79" t="n">
        <f aca="false">+C1062</f>
        <v>45881</v>
      </c>
      <c r="D1063" s="75" t="n">
        <v>268</v>
      </c>
      <c r="E1063" s="110" t="s">
        <v>22</v>
      </c>
      <c r="F1063" s="19" t="s">
        <v>18</v>
      </c>
      <c r="G1063" s="78" t="n">
        <v>0</v>
      </c>
    </row>
    <row r="1064" customFormat="false" ht="14.25" hidden="false" customHeight="false" outlineLevel="0" collapsed="false">
      <c r="C1064" s="79" t="n">
        <f aca="false">+C1063</f>
        <v>45881</v>
      </c>
      <c r="D1064" s="75" t="n">
        <v>268</v>
      </c>
      <c r="E1064" s="111" t="s">
        <v>23</v>
      </c>
      <c r="F1064" s="112" t="s">
        <v>18</v>
      </c>
      <c r="G1064" s="78" t="n">
        <v>0</v>
      </c>
    </row>
    <row r="1065" customFormat="false" ht="14.25" hidden="false" customHeight="false" outlineLevel="0" collapsed="false">
      <c r="C1065" s="79" t="n">
        <f aca="false">+C1064</f>
        <v>45881</v>
      </c>
      <c r="D1065" s="75" t="n">
        <v>268</v>
      </c>
      <c r="E1065" s="106" t="s">
        <v>24</v>
      </c>
      <c r="F1065" s="107" t="s">
        <v>25</v>
      </c>
      <c r="G1065" s="78" t="n">
        <v>0</v>
      </c>
    </row>
    <row r="1066" customFormat="false" ht="14.25" hidden="false" customHeight="false" outlineLevel="0" collapsed="false">
      <c r="C1066" s="79" t="n">
        <f aca="false">+C1065</f>
        <v>45881</v>
      </c>
      <c r="D1066" s="75" t="n">
        <v>268</v>
      </c>
      <c r="E1066" s="110" t="s">
        <v>26</v>
      </c>
      <c r="F1066" s="19" t="s">
        <v>25</v>
      </c>
      <c r="G1066" s="78" t="n">
        <v>0</v>
      </c>
    </row>
    <row r="1067" customFormat="false" ht="14.25" hidden="false" customHeight="false" outlineLevel="0" collapsed="false">
      <c r="C1067" s="79" t="n">
        <f aca="false">+C1066</f>
        <v>45881</v>
      </c>
      <c r="D1067" s="75" t="n">
        <v>268</v>
      </c>
      <c r="E1067" s="110" t="s">
        <v>27</v>
      </c>
      <c r="F1067" s="19" t="s">
        <v>25</v>
      </c>
      <c r="G1067" s="78" t="n">
        <v>0</v>
      </c>
    </row>
    <row r="1068" customFormat="false" ht="14.25" hidden="false" customHeight="false" outlineLevel="0" collapsed="false">
      <c r="C1068" s="79" t="n">
        <f aca="false">+C1067</f>
        <v>45881</v>
      </c>
      <c r="D1068" s="75" t="n">
        <v>268</v>
      </c>
      <c r="E1068" s="110" t="s">
        <v>28</v>
      </c>
      <c r="F1068" s="19" t="s">
        <v>25</v>
      </c>
      <c r="G1068" s="78" t="n">
        <v>0</v>
      </c>
    </row>
    <row r="1069" customFormat="false" ht="14.25" hidden="false" customHeight="false" outlineLevel="0" collapsed="false">
      <c r="C1069" s="79" t="n">
        <f aca="false">+C1068</f>
        <v>45881</v>
      </c>
      <c r="D1069" s="75" t="n">
        <v>268</v>
      </c>
      <c r="E1069" s="110" t="s">
        <v>29</v>
      </c>
      <c r="F1069" s="19" t="s">
        <v>25</v>
      </c>
      <c r="G1069" s="78" t="n">
        <v>0</v>
      </c>
    </row>
    <row r="1070" customFormat="false" ht="14.25" hidden="false" customHeight="false" outlineLevel="0" collapsed="false">
      <c r="C1070" s="79" t="n">
        <f aca="false">+C1069</f>
        <v>45881</v>
      </c>
      <c r="D1070" s="75" t="n">
        <v>268</v>
      </c>
      <c r="E1070" s="111" t="s">
        <v>30</v>
      </c>
      <c r="F1070" s="112" t="s">
        <v>25</v>
      </c>
      <c r="G1070" s="78" t="n">
        <v>0</v>
      </c>
    </row>
    <row r="1071" customFormat="false" ht="14.25" hidden="false" customHeight="false" outlineLevel="0" collapsed="false">
      <c r="C1071" s="79" t="n">
        <f aca="false">+C1070</f>
        <v>45881</v>
      </c>
      <c r="D1071" s="75" t="n">
        <v>264</v>
      </c>
      <c r="E1071" s="106" t="s">
        <v>31</v>
      </c>
      <c r="F1071" s="107" t="s">
        <v>46</v>
      </c>
      <c r="G1071" s="78" t="n">
        <v>0</v>
      </c>
    </row>
    <row r="1072" customFormat="false" ht="14.25" hidden="false" customHeight="false" outlineLevel="0" collapsed="false">
      <c r="C1072" s="79" t="n">
        <f aca="false">+C1071</f>
        <v>45881</v>
      </c>
      <c r="D1072" s="75" t="n">
        <v>264</v>
      </c>
      <c r="E1072" s="114" t="s">
        <v>33</v>
      </c>
      <c r="F1072" s="31" t="s">
        <v>46</v>
      </c>
      <c r="G1072" s="78" t="n">
        <v>0</v>
      </c>
    </row>
    <row r="1073" customFormat="false" ht="14.25" hidden="false" customHeight="false" outlineLevel="0" collapsed="false">
      <c r="C1073" s="79" t="n">
        <f aca="false">+C1072</f>
        <v>45881</v>
      </c>
      <c r="D1073" s="75" t="n">
        <v>264</v>
      </c>
      <c r="E1073" s="110" t="s">
        <v>34</v>
      </c>
      <c r="F1073" s="19" t="s">
        <v>46</v>
      </c>
      <c r="G1073" s="78" t="n">
        <v>4</v>
      </c>
    </row>
    <row r="1074" customFormat="false" ht="14.25" hidden="false" customHeight="false" outlineLevel="0" collapsed="false">
      <c r="C1074" s="79" t="n">
        <f aca="false">+C1073</f>
        <v>45881</v>
      </c>
      <c r="D1074" s="75" t="n">
        <v>264</v>
      </c>
      <c r="E1074" s="110" t="s">
        <v>35</v>
      </c>
      <c r="F1074" s="19" t="s">
        <v>46</v>
      </c>
      <c r="G1074" s="78" t="n">
        <v>8</v>
      </c>
    </row>
    <row r="1075" customFormat="false" ht="14.25" hidden="false" customHeight="false" outlineLevel="0" collapsed="false">
      <c r="C1075" s="79" t="n">
        <f aca="false">+C1074</f>
        <v>45881</v>
      </c>
      <c r="D1075" s="75" t="n">
        <v>264</v>
      </c>
      <c r="E1075" s="110" t="s">
        <v>36</v>
      </c>
      <c r="F1075" s="19" t="s">
        <v>46</v>
      </c>
      <c r="G1075" s="78" t="n">
        <v>0</v>
      </c>
    </row>
    <row r="1076" customFormat="false" ht="14.25" hidden="false" customHeight="false" outlineLevel="0" collapsed="false">
      <c r="C1076" s="79" t="n">
        <f aca="false">+C1075</f>
        <v>45881</v>
      </c>
      <c r="D1076" s="75" t="n">
        <v>264</v>
      </c>
      <c r="E1076" s="110" t="s">
        <v>37</v>
      </c>
      <c r="F1076" s="19" t="s">
        <v>46</v>
      </c>
      <c r="G1076" s="78" t="n">
        <v>0</v>
      </c>
    </row>
    <row r="1077" customFormat="false" ht="14.25" hidden="false" customHeight="false" outlineLevel="0" collapsed="false">
      <c r="C1077" s="79" t="n">
        <f aca="false">+C1076</f>
        <v>45881</v>
      </c>
      <c r="D1077" s="75" t="n">
        <v>264</v>
      </c>
      <c r="E1077" s="110" t="s">
        <v>38</v>
      </c>
      <c r="F1077" s="19" t="s">
        <v>46</v>
      </c>
      <c r="G1077" s="78" t="n">
        <v>0</v>
      </c>
    </row>
    <row r="1078" customFormat="false" ht="14.25" hidden="false" customHeight="false" outlineLevel="0" collapsed="false">
      <c r="C1078" s="79" t="n">
        <f aca="false">+C1077</f>
        <v>45881</v>
      </c>
      <c r="D1078" s="75" t="n">
        <v>264</v>
      </c>
      <c r="E1078" s="110" t="s">
        <v>39</v>
      </c>
      <c r="F1078" s="19" t="s">
        <v>46</v>
      </c>
      <c r="G1078" s="78" t="n">
        <v>4</v>
      </c>
    </row>
    <row r="1079" customFormat="false" ht="14.25" hidden="false" customHeight="false" outlineLevel="0" collapsed="false">
      <c r="C1079" s="79" t="n">
        <f aca="false">+C1078</f>
        <v>45881</v>
      </c>
      <c r="D1079" s="75" t="n">
        <v>259</v>
      </c>
      <c r="E1079" s="110" t="s">
        <v>40</v>
      </c>
      <c r="F1079" s="19" t="s">
        <v>46</v>
      </c>
      <c r="G1079" s="78" t="n">
        <v>0</v>
      </c>
    </row>
    <row r="1080" customFormat="false" ht="14.25" hidden="false" customHeight="false" outlineLevel="0" collapsed="false">
      <c r="C1080" s="79" t="n">
        <f aca="false">+C1079</f>
        <v>45881</v>
      </c>
      <c r="D1080" s="75" t="n">
        <v>259</v>
      </c>
      <c r="E1080" s="110" t="s">
        <v>41</v>
      </c>
      <c r="F1080" s="19" t="s">
        <v>46</v>
      </c>
      <c r="G1080" s="78" t="n">
        <v>0</v>
      </c>
    </row>
    <row r="1081" customFormat="false" ht="14.25" hidden="false" customHeight="false" outlineLevel="0" collapsed="false">
      <c r="C1081" s="79" t="n">
        <f aca="false">+C1080</f>
        <v>45881</v>
      </c>
      <c r="D1081" s="75" t="n">
        <v>259</v>
      </c>
      <c r="E1081" s="110" t="s">
        <v>42</v>
      </c>
      <c r="F1081" s="19" t="s">
        <v>46</v>
      </c>
      <c r="G1081" s="78" t="n">
        <v>0</v>
      </c>
    </row>
    <row r="1082" customFormat="false" ht="14.25" hidden="false" customHeight="false" outlineLevel="0" collapsed="false">
      <c r="C1082" s="79" t="n">
        <f aca="false">+C1081</f>
        <v>45881</v>
      </c>
      <c r="D1082" s="75" t="n">
        <v>259</v>
      </c>
      <c r="E1082" s="111" t="s">
        <v>43</v>
      </c>
      <c r="F1082" s="112" t="s">
        <v>46</v>
      </c>
      <c r="G1082" s="78" t="n">
        <v>0</v>
      </c>
    </row>
    <row r="1083" customFormat="false" ht="14.25" hidden="false" customHeight="false" outlineLevel="0" collapsed="false">
      <c r="C1083" s="79" t="n">
        <f aca="false">+C1082</f>
        <v>45881</v>
      </c>
      <c r="D1083" s="75" t="n">
        <v>274</v>
      </c>
      <c r="E1083" s="106" t="s">
        <v>10</v>
      </c>
      <c r="F1083" s="107" t="s">
        <v>11</v>
      </c>
      <c r="G1083" s="78" t="n">
        <v>0</v>
      </c>
    </row>
    <row r="1084" customFormat="false" ht="14.25" hidden="false" customHeight="false" outlineLevel="0" collapsed="false">
      <c r="C1084" s="79" t="n">
        <f aca="false">+C1083</f>
        <v>45881</v>
      </c>
      <c r="D1084" s="75" t="n">
        <v>274</v>
      </c>
      <c r="E1084" s="110" t="s">
        <v>12</v>
      </c>
      <c r="F1084" s="19" t="s">
        <v>11</v>
      </c>
      <c r="G1084" s="78" t="n">
        <v>0</v>
      </c>
    </row>
    <row r="1085" customFormat="false" ht="14.25" hidden="false" customHeight="false" outlineLevel="0" collapsed="false">
      <c r="C1085" s="79" t="n">
        <f aca="false">+C1084</f>
        <v>45881</v>
      </c>
      <c r="D1085" s="75" t="n">
        <v>274</v>
      </c>
      <c r="E1085" s="111" t="s">
        <v>13</v>
      </c>
      <c r="F1085" s="112" t="s">
        <v>11</v>
      </c>
      <c r="G1085" s="78" t="n">
        <v>0</v>
      </c>
    </row>
    <row r="1086" customFormat="false" ht="14.25" hidden="false" customHeight="false" outlineLevel="0" collapsed="false">
      <c r="C1086" s="79" t="n">
        <f aca="false">+C1085</f>
        <v>45881</v>
      </c>
      <c r="D1086" s="75" t="n">
        <v>274</v>
      </c>
      <c r="E1086" s="106" t="s">
        <v>17</v>
      </c>
      <c r="F1086" s="107" t="s">
        <v>18</v>
      </c>
      <c r="G1086" s="78" t="n">
        <v>0</v>
      </c>
    </row>
    <row r="1087" customFormat="false" ht="14.25" hidden="false" customHeight="false" outlineLevel="0" collapsed="false">
      <c r="C1087" s="79" t="n">
        <f aca="false">+C1086</f>
        <v>45881</v>
      </c>
      <c r="D1087" s="75" t="n">
        <v>274</v>
      </c>
      <c r="E1087" s="110" t="s">
        <v>44</v>
      </c>
      <c r="F1087" s="19" t="s">
        <v>18</v>
      </c>
      <c r="G1087" s="78" t="n">
        <v>0</v>
      </c>
    </row>
    <row r="1088" customFormat="false" ht="14.25" hidden="false" customHeight="false" outlineLevel="0" collapsed="false">
      <c r="C1088" s="79" t="n">
        <f aca="false">+C1087</f>
        <v>45881</v>
      </c>
      <c r="D1088" s="75" t="n">
        <v>274</v>
      </c>
      <c r="E1088" s="111" t="s">
        <v>20</v>
      </c>
      <c r="F1088" s="112" t="s">
        <v>18</v>
      </c>
      <c r="G1088" s="78" t="n">
        <v>0</v>
      </c>
    </row>
    <row r="1089" customFormat="false" ht="14.25" hidden="false" customHeight="false" outlineLevel="0" collapsed="false">
      <c r="C1089" s="79" t="n">
        <f aca="false">+C1088</f>
        <v>45881</v>
      </c>
      <c r="D1089" s="75" t="n">
        <v>274</v>
      </c>
      <c r="E1089" s="119" t="s">
        <v>24</v>
      </c>
      <c r="F1089" s="107" t="s">
        <v>25</v>
      </c>
      <c r="G1089" s="78" t="n">
        <v>0</v>
      </c>
    </row>
    <row r="1090" customFormat="false" ht="14.25" hidden="false" customHeight="false" outlineLevel="0" collapsed="false">
      <c r="C1090" s="79" t="n">
        <f aca="false">+C1089</f>
        <v>45881</v>
      </c>
      <c r="D1090" s="75" t="n">
        <v>274</v>
      </c>
      <c r="E1090" s="110" t="s">
        <v>26</v>
      </c>
      <c r="F1090" s="19" t="s">
        <v>25</v>
      </c>
      <c r="G1090" s="78" t="n">
        <v>0</v>
      </c>
    </row>
    <row r="1091" customFormat="false" ht="14.25" hidden="false" customHeight="false" outlineLevel="0" collapsed="false">
      <c r="C1091" s="79" t="n">
        <f aca="false">+C1090</f>
        <v>45881</v>
      </c>
      <c r="D1091" s="75" t="n">
        <v>274</v>
      </c>
      <c r="E1091" s="120" t="s">
        <v>27</v>
      </c>
      <c r="F1091" s="112" t="s">
        <v>25</v>
      </c>
      <c r="G1091" s="78" t="n">
        <v>0</v>
      </c>
    </row>
    <row r="1092" customFormat="false" ht="14.25" hidden="false" customHeight="false" outlineLevel="0" collapsed="false">
      <c r="C1092" s="79" t="n">
        <f aca="false">+C1091</f>
        <v>45881</v>
      </c>
      <c r="D1092" s="75" t="n">
        <v>266</v>
      </c>
      <c r="E1092" s="106" t="s">
        <v>45</v>
      </c>
      <c r="F1092" s="107" t="s">
        <v>46</v>
      </c>
      <c r="G1092" s="78" t="n">
        <v>10</v>
      </c>
    </row>
    <row r="1093" customFormat="false" ht="14.25" hidden="false" customHeight="false" outlineLevel="0" collapsed="false">
      <c r="C1093" s="79" t="n">
        <f aca="false">+C1092</f>
        <v>45881</v>
      </c>
      <c r="D1093" s="75" t="n">
        <v>266</v>
      </c>
      <c r="E1093" s="110" t="s">
        <v>47</v>
      </c>
      <c r="F1093" s="19" t="s">
        <v>46</v>
      </c>
      <c r="G1093" s="78" t="n">
        <v>10</v>
      </c>
    </row>
    <row r="1094" customFormat="false" ht="14.25" hidden="false" customHeight="false" outlineLevel="0" collapsed="false">
      <c r="C1094" s="79" t="n">
        <f aca="false">+C1093</f>
        <v>45881</v>
      </c>
      <c r="D1094" s="75" t="n">
        <v>266</v>
      </c>
      <c r="E1094" s="110" t="s">
        <v>48</v>
      </c>
      <c r="F1094" s="19" t="s">
        <v>46</v>
      </c>
      <c r="G1094" s="78" t="n">
        <v>0</v>
      </c>
    </row>
    <row r="1095" customFormat="false" ht="14.25" hidden="false" customHeight="false" outlineLevel="0" collapsed="false">
      <c r="C1095" s="79" t="n">
        <f aca="false">+C1094</f>
        <v>45881</v>
      </c>
      <c r="D1095" s="75" t="n">
        <v>266</v>
      </c>
      <c r="E1095" s="110" t="s">
        <v>49</v>
      </c>
      <c r="F1095" s="19" t="s">
        <v>46</v>
      </c>
      <c r="G1095" s="78" t="n">
        <v>0</v>
      </c>
    </row>
    <row r="1096" customFormat="false" ht="14.25" hidden="false" customHeight="false" outlineLevel="0" collapsed="false">
      <c r="C1096" s="79" t="n">
        <f aca="false">+C1095</f>
        <v>45881</v>
      </c>
      <c r="D1096" s="75" t="n">
        <v>266</v>
      </c>
      <c r="E1096" s="110" t="s">
        <v>50</v>
      </c>
      <c r="F1096" s="19" t="s">
        <v>46</v>
      </c>
      <c r="G1096" s="78" t="n">
        <v>0</v>
      </c>
    </row>
    <row r="1097" customFormat="false" ht="14.25" hidden="false" customHeight="false" outlineLevel="0" collapsed="false">
      <c r="C1097" s="79" t="n">
        <f aca="false">+C1096</f>
        <v>45881</v>
      </c>
      <c r="D1097" s="75" t="n">
        <v>266</v>
      </c>
      <c r="E1097" s="110" t="s">
        <v>51</v>
      </c>
      <c r="F1097" s="19" t="s">
        <v>46</v>
      </c>
      <c r="G1097" s="78" t="n">
        <v>5</v>
      </c>
    </row>
    <row r="1098" customFormat="false" ht="14.25" hidden="false" customHeight="false" outlineLevel="0" collapsed="false">
      <c r="C1098" s="79" t="n">
        <f aca="false">+C1097</f>
        <v>45881</v>
      </c>
      <c r="D1098" s="75" t="n">
        <v>266</v>
      </c>
      <c r="E1098" s="110" t="s">
        <v>52</v>
      </c>
      <c r="F1098" s="19" t="s">
        <v>46</v>
      </c>
      <c r="G1098" s="78" t="n">
        <v>0</v>
      </c>
    </row>
    <row r="1099" customFormat="false" ht="14.25" hidden="false" customHeight="false" outlineLevel="0" collapsed="false">
      <c r="C1099" s="79" t="n">
        <f aca="false">+C1098</f>
        <v>45881</v>
      </c>
      <c r="D1099" s="75" t="n">
        <v>266</v>
      </c>
      <c r="E1099" s="111" t="s">
        <v>53</v>
      </c>
      <c r="F1099" s="112" t="s">
        <v>46</v>
      </c>
      <c r="G1099" s="78" t="n">
        <v>0</v>
      </c>
    </row>
    <row r="1100" customFormat="false" ht="14.25" hidden="false" customHeight="false" outlineLevel="0" collapsed="false">
      <c r="C1100" s="79" t="n">
        <f aca="false">+C1099</f>
        <v>45881</v>
      </c>
      <c r="D1100" s="75" t="n">
        <v>266</v>
      </c>
      <c r="E1100" s="106" t="s">
        <v>54</v>
      </c>
      <c r="F1100" s="107" t="s">
        <v>25</v>
      </c>
      <c r="G1100" s="78" t="n">
        <v>0</v>
      </c>
    </row>
    <row r="1101" customFormat="false" ht="14.25" hidden="false" customHeight="false" outlineLevel="0" collapsed="false">
      <c r="C1101" s="79" t="n">
        <f aca="false">+C1100</f>
        <v>45881</v>
      </c>
      <c r="D1101" s="75" t="n">
        <v>266</v>
      </c>
      <c r="E1101" s="114" t="s">
        <v>55</v>
      </c>
      <c r="F1101" s="31" t="s">
        <v>25</v>
      </c>
      <c r="G1101" s="78" t="n">
        <v>0</v>
      </c>
    </row>
    <row r="1102" customFormat="false" ht="14.25" hidden="false" customHeight="false" outlineLevel="0" collapsed="false">
      <c r="C1102" s="79" t="n">
        <f aca="false">+C1101</f>
        <v>45881</v>
      </c>
      <c r="D1102" s="75" t="n">
        <v>266</v>
      </c>
      <c r="E1102" s="110" t="s">
        <v>57</v>
      </c>
      <c r="F1102" s="19" t="s">
        <v>25</v>
      </c>
      <c r="G1102" s="78" t="n">
        <v>0</v>
      </c>
    </row>
    <row r="1103" customFormat="false" ht="14.25" hidden="false" customHeight="false" outlineLevel="0" collapsed="false">
      <c r="C1103" s="79" t="n">
        <f aca="false">+C1102</f>
        <v>45881</v>
      </c>
      <c r="D1103" s="75" t="n">
        <v>266</v>
      </c>
      <c r="E1103" s="110" t="s">
        <v>58</v>
      </c>
      <c r="F1103" s="19" t="s">
        <v>25</v>
      </c>
      <c r="G1103" s="78" t="n">
        <v>0</v>
      </c>
    </row>
    <row r="1104" customFormat="false" ht="14.25" hidden="false" customHeight="false" outlineLevel="0" collapsed="false">
      <c r="C1104" s="79" t="n">
        <f aca="false">+C1103</f>
        <v>45881</v>
      </c>
      <c r="D1104" s="75" t="n">
        <v>266</v>
      </c>
      <c r="E1104" s="110" t="s">
        <v>59</v>
      </c>
      <c r="F1104" s="19" t="s">
        <v>25</v>
      </c>
      <c r="G1104" s="78" t="n">
        <v>0</v>
      </c>
    </row>
    <row r="1105" customFormat="false" ht="14.25" hidden="false" customHeight="false" outlineLevel="0" collapsed="false">
      <c r="C1105" s="79" t="n">
        <f aca="false">+C1104</f>
        <v>45881</v>
      </c>
      <c r="D1105" s="75" t="n">
        <v>266</v>
      </c>
      <c r="E1105" s="110" t="s">
        <v>60</v>
      </c>
      <c r="F1105" s="19" t="s">
        <v>25</v>
      </c>
      <c r="G1105" s="78" t="n">
        <v>0</v>
      </c>
    </row>
    <row r="1106" customFormat="false" ht="14.25" hidden="false" customHeight="false" outlineLevel="0" collapsed="false">
      <c r="C1106" s="79" t="n">
        <f aca="false">+C1105</f>
        <v>45881</v>
      </c>
      <c r="D1106" s="75" t="n">
        <v>266</v>
      </c>
      <c r="E1106" s="110" t="s">
        <v>61</v>
      </c>
      <c r="F1106" s="19" t="s">
        <v>25</v>
      </c>
      <c r="G1106" s="78" t="n">
        <v>0</v>
      </c>
    </row>
    <row r="1107" customFormat="false" ht="14.25" hidden="false" customHeight="false" outlineLevel="0" collapsed="false">
      <c r="C1107" s="79" t="n">
        <f aca="false">+C1106</f>
        <v>45881</v>
      </c>
      <c r="D1107" s="75" t="n">
        <v>266</v>
      </c>
      <c r="E1107" s="111" t="s">
        <v>62</v>
      </c>
      <c r="F1107" s="112" t="s">
        <v>25</v>
      </c>
      <c r="G1107" s="78" t="n">
        <v>0</v>
      </c>
    </row>
    <row r="1108" customFormat="false" ht="14.25" hidden="false" customHeight="false" outlineLevel="0" collapsed="false">
      <c r="C1108" s="79" t="n">
        <f aca="false">+C1107</f>
        <v>45881</v>
      </c>
      <c r="D1108" s="75" t="n">
        <v>266</v>
      </c>
      <c r="E1108" s="106" t="s">
        <v>63</v>
      </c>
      <c r="F1108" s="107" t="s">
        <v>46</v>
      </c>
      <c r="G1108" s="78" t="n">
        <v>0</v>
      </c>
    </row>
    <row r="1109" customFormat="false" ht="14.25" hidden="false" customHeight="false" outlineLevel="0" collapsed="false">
      <c r="C1109" s="79" t="n">
        <f aca="false">+C1108</f>
        <v>45881</v>
      </c>
      <c r="D1109" s="75" t="n">
        <v>266</v>
      </c>
      <c r="E1109" s="110" t="s">
        <v>64</v>
      </c>
      <c r="F1109" s="19" t="s">
        <v>46</v>
      </c>
      <c r="G1109" s="78" t="n">
        <v>0</v>
      </c>
    </row>
    <row r="1110" customFormat="false" ht="14.25" hidden="false" customHeight="false" outlineLevel="0" collapsed="false">
      <c r="C1110" s="79" t="n">
        <f aca="false">+C1109</f>
        <v>45881</v>
      </c>
      <c r="D1110" s="75" t="n">
        <v>266</v>
      </c>
      <c r="E1110" s="110" t="s">
        <v>65</v>
      </c>
      <c r="F1110" s="19" t="s">
        <v>46</v>
      </c>
      <c r="G1110" s="78" t="n">
        <v>0</v>
      </c>
    </row>
    <row r="1111" customFormat="false" ht="14.25" hidden="false" customHeight="false" outlineLevel="0" collapsed="false">
      <c r="C1111" s="79" t="n">
        <f aca="false">+C1110</f>
        <v>45881</v>
      </c>
      <c r="D1111" s="75" t="n">
        <v>266</v>
      </c>
      <c r="E1111" s="110" t="s">
        <v>66</v>
      </c>
      <c r="F1111" s="19" t="s">
        <v>46</v>
      </c>
      <c r="G1111" s="78" t="n">
        <v>0</v>
      </c>
    </row>
    <row r="1112" customFormat="false" ht="14.25" hidden="false" customHeight="false" outlineLevel="0" collapsed="false">
      <c r="C1112" s="79" t="n">
        <f aca="false">+C1111</f>
        <v>45881</v>
      </c>
      <c r="D1112" s="75" t="n">
        <v>266</v>
      </c>
      <c r="E1112" s="114" t="s">
        <v>67</v>
      </c>
      <c r="F1112" s="19" t="s">
        <v>46</v>
      </c>
      <c r="G1112" s="78" t="n">
        <v>0</v>
      </c>
    </row>
    <row r="1113" customFormat="false" ht="14.25" hidden="false" customHeight="false" outlineLevel="0" collapsed="false">
      <c r="C1113" s="79" t="n">
        <f aca="false">+C1112</f>
        <v>45881</v>
      </c>
      <c r="D1113" s="75" t="n">
        <v>266</v>
      </c>
      <c r="E1113" s="110" t="s">
        <v>68</v>
      </c>
      <c r="F1113" s="19" t="s">
        <v>46</v>
      </c>
      <c r="G1113" s="78" t="n">
        <v>0</v>
      </c>
    </row>
    <row r="1114" customFormat="false" ht="14.25" hidden="false" customHeight="false" outlineLevel="0" collapsed="false">
      <c r="C1114" s="79" t="n">
        <f aca="false">+C1113</f>
        <v>45881</v>
      </c>
      <c r="D1114" s="75" t="n">
        <v>266</v>
      </c>
      <c r="E1114" s="110" t="s">
        <v>69</v>
      </c>
      <c r="F1114" s="19" t="s">
        <v>46</v>
      </c>
      <c r="G1114" s="78" t="n">
        <v>0</v>
      </c>
    </row>
    <row r="1115" customFormat="false" ht="14.25" hidden="false" customHeight="false" outlineLevel="0" collapsed="false">
      <c r="C1115" s="79" t="n">
        <f aca="false">+C1114</f>
        <v>45881</v>
      </c>
      <c r="D1115" s="75" t="n">
        <v>266</v>
      </c>
      <c r="E1115" s="111" t="s">
        <v>70</v>
      </c>
      <c r="F1115" s="112" t="s">
        <v>46</v>
      </c>
      <c r="G1115" s="78" t="n">
        <v>0</v>
      </c>
    </row>
    <row r="1116" customFormat="false" ht="14.25" hidden="false" customHeight="false" outlineLevel="0" collapsed="false">
      <c r="C1116" s="79" t="n">
        <f aca="false">+C1115</f>
        <v>45881</v>
      </c>
      <c r="D1116" s="75" t="n">
        <v>272</v>
      </c>
      <c r="E1116" s="106" t="s">
        <v>71</v>
      </c>
      <c r="F1116" s="107" t="s">
        <v>72</v>
      </c>
      <c r="G1116" s="78" t="n">
        <v>10</v>
      </c>
    </row>
    <row r="1117" customFormat="false" ht="14.25" hidden="false" customHeight="false" outlineLevel="0" collapsed="false">
      <c r="C1117" s="79" t="n">
        <f aca="false">+C1116</f>
        <v>45881</v>
      </c>
      <c r="D1117" s="75" t="n">
        <v>272</v>
      </c>
      <c r="E1117" s="110" t="s">
        <v>184</v>
      </c>
      <c r="F1117" s="19"/>
      <c r="G1117" s="78" t="n">
        <v>0</v>
      </c>
    </row>
    <row r="1118" customFormat="false" ht="14.25" hidden="false" customHeight="false" outlineLevel="0" collapsed="false">
      <c r="C1118" s="79" t="n">
        <f aca="false">+C1117</f>
        <v>45881</v>
      </c>
      <c r="D1118" s="75" t="n">
        <v>272</v>
      </c>
      <c r="E1118" s="110" t="s">
        <v>166</v>
      </c>
      <c r="F1118" s="19"/>
      <c r="G1118" s="78" t="n">
        <v>0</v>
      </c>
    </row>
    <row r="1119" customFormat="false" ht="14.25" hidden="false" customHeight="false" outlineLevel="0" collapsed="false">
      <c r="C1119" s="79" t="n">
        <f aca="false">+C1118</f>
        <v>45881</v>
      </c>
      <c r="D1119" s="75" t="n">
        <v>272</v>
      </c>
      <c r="E1119" s="110" t="s">
        <v>199</v>
      </c>
      <c r="F1119" s="19"/>
      <c r="G1119" s="78" t="n">
        <v>0</v>
      </c>
    </row>
    <row r="1120" customFormat="false" ht="14.25" hidden="false" customHeight="false" outlineLevel="0" collapsed="false">
      <c r="C1120" s="79" t="n">
        <f aca="false">+C1119</f>
        <v>45881</v>
      </c>
      <c r="D1120" s="75" t="n">
        <v>272</v>
      </c>
      <c r="E1120" s="110" t="s">
        <v>200</v>
      </c>
      <c r="F1120" s="19"/>
      <c r="G1120" s="78" t="n">
        <v>0</v>
      </c>
    </row>
    <row r="1121" customFormat="false" ht="14.25" hidden="false" customHeight="false" outlineLevel="0" collapsed="false">
      <c r="C1121" s="79" t="n">
        <f aca="false">+C1120</f>
        <v>45881</v>
      </c>
      <c r="D1121" s="75" t="n">
        <v>272</v>
      </c>
      <c r="E1121" s="123" t="s">
        <v>201</v>
      </c>
      <c r="F1121" s="46"/>
      <c r="G1121" s="78" t="n">
        <v>0</v>
      </c>
    </row>
    <row r="1122" customFormat="false" ht="14.25" hidden="false" customHeight="false" outlineLevel="0" collapsed="false">
      <c r="C1122" s="79" t="n">
        <f aca="false">+C1121</f>
        <v>45881</v>
      </c>
      <c r="D1122" s="75" t="n">
        <v>272</v>
      </c>
      <c r="E1122" s="123" t="s">
        <v>78</v>
      </c>
      <c r="F1122" s="46" t="s">
        <v>72</v>
      </c>
      <c r="G1122" s="78" t="n">
        <v>0</v>
      </c>
    </row>
    <row r="1123" customFormat="false" ht="14.25" hidden="false" customHeight="false" outlineLevel="0" collapsed="false">
      <c r="C1123" s="79" t="n">
        <f aca="false">+C1122</f>
        <v>45881</v>
      </c>
      <c r="D1123" s="75" t="n">
        <v>272</v>
      </c>
      <c r="E1123" s="110" t="s">
        <v>202</v>
      </c>
      <c r="F1123" s="19"/>
      <c r="G1123" s="78" t="n">
        <v>0</v>
      </c>
    </row>
    <row r="1124" customFormat="false" ht="14.25" hidden="false" customHeight="false" outlineLevel="0" collapsed="false">
      <c r="C1124" s="79" t="n">
        <f aca="false">+C1123</f>
        <v>45881</v>
      </c>
      <c r="D1124" s="75" t="n">
        <v>272</v>
      </c>
      <c r="E1124" s="114" t="s">
        <v>203</v>
      </c>
      <c r="F1124" s="31"/>
      <c r="G1124" s="78" t="n">
        <v>0</v>
      </c>
    </row>
    <row r="1125" customFormat="false" ht="14.25" hidden="false" customHeight="false" outlineLevel="0" collapsed="false">
      <c r="C1125" s="79" t="n">
        <f aca="false">+C1124</f>
        <v>45881</v>
      </c>
      <c r="D1125" s="75" t="n">
        <v>272</v>
      </c>
      <c r="E1125" s="123" t="s">
        <v>170</v>
      </c>
      <c r="F1125" s="46"/>
      <c r="G1125" s="78" t="n">
        <v>0</v>
      </c>
    </row>
    <row r="1126" customFormat="false" ht="14.25" hidden="false" customHeight="false" outlineLevel="0" collapsed="false">
      <c r="C1126" s="79" t="n">
        <f aca="false">+C1125</f>
        <v>45881</v>
      </c>
      <c r="D1126" s="75" t="n">
        <v>272</v>
      </c>
      <c r="E1126" s="110" t="s">
        <v>82</v>
      </c>
      <c r="F1126" s="19"/>
      <c r="G1126" s="78" t="n">
        <v>0</v>
      </c>
    </row>
    <row r="1127" customFormat="false" ht="14.25" hidden="false" customHeight="false" outlineLevel="0" collapsed="false">
      <c r="C1127" s="79" t="n">
        <f aca="false">+C1126</f>
        <v>45881</v>
      </c>
      <c r="D1127" s="75" t="n">
        <v>272</v>
      </c>
      <c r="E1127" s="111" t="s">
        <v>83</v>
      </c>
      <c r="F1127" s="112"/>
      <c r="G1127" s="78" t="n">
        <v>8</v>
      </c>
    </row>
    <row r="1128" customFormat="false" ht="14.25" hidden="false" customHeight="false" outlineLevel="0" collapsed="false">
      <c r="C1128" s="79" t="n">
        <f aca="false">+C1127</f>
        <v>45881</v>
      </c>
      <c r="D1128" s="75" t="n">
        <v>262</v>
      </c>
      <c r="E1128" s="106" t="s">
        <v>84</v>
      </c>
      <c r="F1128" s="107" t="s">
        <v>46</v>
      </c>
      <c r="G1128" s="78" t="n">
        <v>2</v>
      </c>
    </row>
    <row r="1129" customFormat="false" ht="14.25" hidden="false" customHeight="false" outlineLevel="0" collapsed="false">
      <c r="C1129" s="79" t="n">
        <f aca="false">+C1128</f>
        <v>45881</v>
      </c>
      <c r="D1129" s="75" t="n">
        <v>262</v>
      </c>
      <c r="E1129" s="110" t="s">
        <v>85</v>
      </c>
      <c r="F1129" s="19" t="s">
        <v>46</v>
      </c>
      <c r="G1129" s="78" t="n">
        <v>0</v>
      </c>
    </row>
    <row r="1130" customFormat="false" ht="14.25" hidden="false" customHeight="false" outlineLevel="0" collapsed="false">
      <c r="C1130" s="79" t="n">
        <f aca="false">+C1129</f>
        <v>45881</v>
      </c>
      <c r="D1130" s="75" t="n">
        <v>263</v>
      </c>
      <c r="E1130" s="110" t="s">
        <v>84</v>
      </c>
      <c r="F1130" s="19" t="s">
        <v>46</v>
      </c>
      <c r="G1130" s="78" t="n">
        <v>0</v>
      </c>
    </row>
    <row r="1131" customFormat="false" ht="14.25" hidden="false" customHeight="false" outlineLevel="0" collapsed="false">
      <c r="C1131" s="79" t="n">
        <f aca="false">+C1130</f>
        <v>45881</v>
      </c>
      <c r="D1131" s="75" t="n">
        <v>263</v>
      </c>
      <c r="E1131" s="120" t="s">
        <v>85</v>
      </c>
      <c r="F1131" s="112" t="s">
        <v>46</v>
      </c>
      <c r="G1131" s="78" t="n">
        <v>0</v>
      </c>
    </row>
    <row r="1132" customFormat="false" ht="14.25" hidden="false" customHeight="false" outlineLevel="0" collapsed="false">
      <c r="C1132" s="79" t="n">
        <f aca="false">+C1131</f>
        <v>45881</v>
      </c>
      <c r="D1132" s="75" t="n">
        <v>274</v>
      </c>
      <c r="E1132" s="125" t="s">
        <v>86</v>
      </c>
      <c r="F1132" s="126"/>
      <c r="G1132" s="78" t="n">
        <v>0</v>
      </c>
    </row>
    <row r="1133" customFormat="false" ht="14.25" hidden="false" customHeight="false" outlineLevel="0" collapsed="false">
      <c r="C1133" s="79" t="n">
        <f aca="false">+C1132</f>
        <v>45881</v>
      </c>
      <c r="D1133" s="75" t="n">
        <v>274</v>
      </c>
      <c r="E1133" s="127" t="s">
        <v>87</v>
      </c>
      <c r="F1133" s="49"/>
      <c r="G1133" s="78" t="n">
        <v>0</v>
      </c>
    </row>
    <row r="1134" customFormat="false" ht="14.25" hidden="false" customHeight="false" outlineLevel="0" collapsed="false">
      <c r="C1134" s="79" t="n">
        <f aca="false">+C1133</f>
        <v>45881</v>
      </c>
      <c r="D1134" s="75" t="n">
        <v>274</v>
      </c>
      <c r="E1134" s="123" t="s">
        <v>88</v>
      </c>
      <c r="F1134" s="46"/>
      <c r="G1134" s="78" t="n">
        <v>0</v>
      </c>
    </row>
    <row r="1135" customFormat="false" ht="14.25" hidden="false" customHeight="false" outlineLevel="0" collapsed="false">
      <c r="C1135" s="79" t="n">
        <f aca="false">+C1134</f>
        <v>45881</v>
      </c>
      <c r="D1135" s="75" t="n">
        <v>274</v>
      </c>
      <c r="E1135" s="110" t="s">
        <v>89</v>
      </c>
      <c r="F1135" s="19"/>
      <c r="G1135" s="78" t="n">
        <v>0</v>
      </c>
    </row>
    <row r="1136" customFormat="false" ht="14.25" hidden="false" customHeight="false" outlineLevel="0" collapsed="false">
      <c r="C1136" s="79" t="n">
        <f aca="false">+C1135</f>
        <v>45881</v>
      </c>
      <c r="D1136" s="75" t="n">
        <v>271</v>
      </c>
      <c r="E1136" s="110" t="s">
        <v>90</v>
      </c>
      <c r="F1136" s="19" t="s">
        <v>11</v>
      </c>
      <c r="G1136" s="78" t="n">
        <v>0</v>
      </c>
    </row>
    <row r="1137" customFormat="false" ht="14.25" hidden="false" customHeight="false" outlineLevel="0" collapsed="false">
      <c r="C1137" s="79" t="n">
        <f aca="false">+C1136</f>
        <v>45881</v>
      </c>
      <c r="D1137" s="75" t="n">
        <v>271</v>
      </c>
      <c r="E1137" s="123" t="s">
        <v>91</v>
      </c>
      <c r="F1137" s="19" t="s">
        <v>18</v>
      </c>
      <c r="G1137" s="78" t="n">
        <v>0</v>
      </c>
    </row>
    <row r="1138" customFormat="false" ht="14.25" hidden="false" customHeight="false" outlineLevel="0" collapsed="false">
      <c r="C1138" s="79" t="n">
        <f aca="false">+C1137</f>
        <v>45881</v>
      </c>
      <c r="D1138" s="75" t="n">
        <v>271</v>
      </c>
      <c r="E1138" s="111" t="s">
        <v>92</v>
      </c>
      <c r="F1138" s="112" t="s">
        <v>25</v>
      </c>
      <c r="G1138" s="78" t="n">
        <v>0</v>
      </c>
    </row>
    <row r="1139" customFormat="false" ht="14.25" hidden="false" customHeight="false" outlineLevel="0" collapsed="false">
      <c r="C1139" s="79" t="n">
        <f aca="false">+C1138</f>
        <v>45881</v>
      </c>
      <c r="D1139" s="75" t="n">
        <v>265</v>
      </c>
      <c r="E1139" s="106" t="s">
        <v>93</v>
      </c>
      <c r="F1139" s="107" t="s">
        <v>46</v>
      </c>
      <c r="G1139" s="78" t="n">
        <v>0</v>
      </c>
    </row>
    <row r="1140" customFormat="false" ht="14.25" hidden="false" customHeight="false" outlineLevel="0" collapsed="false">
      <c r="C1140" s="79" t="n">
        <f aca="false">+C1139</f>
        <v>45881</v>
      </c>
      <c r="D1140" s="75" t="n">
        <v>265</v>
      </c>
      <c r="E1140" s="110" t="s">
        <v>94</v>
      </c>
      <c r="F1140" s="19" t="s">
        <v>46</v>
      </c>
      <c r="G1140" s="78" t="n">
        <v>0</v>
      </c>
    </row>
    <row r="1141" customFormat="false" ht="14.25" hidden="false" customHeight="false" outlineLevel="0" collapsed="false">
      <c r="C1141" s="79" t="n">
        <f aca="false">+C1140</f>
        <v>45881</v>
      </c>
      <c r="D1141" s="75" t="n">
        <v>265</v>
      </c>
      <c r="E1141" s="110" t="s">
        <v>95</v>
      </c>
      <c r="F1141" s="19" t="s">
        <v>46</v>
      </c>
      <c r="G1141" s="78" t="n">
        <v>0</v>
      </c>
    </row>
    <row r="1142" customFormat="false" ht="14.25" hidden="false" customHeight="false" outlineLevel="0" collapsed="false">
      <c r="C1142" s="79" t="n">
        <f aca="false">+C1141</f>
        <v>45881</v>
      </c>
      <c r="D1142" s="75" t="n">
        <v>265</v>
      </c>
      <c r="E1142" s="123" t="s">
        <v>96</v>
      </c>
      <c r="F1142" s="19" t="s">
        <v>46</v>
      </c>
      <c r="G1142" s="78" t="n">
        <v>0</v>
      </c>
    </row>
    <row r="1143" customFormat="false" ht="14.25" hidden="false" customHeight="false" outlineLevel="0" collapsed="false">
      <c r="C1143" s="79" t="n">
        <f aca="false">+C1142</f>
        <v>45881</v>
      </c>
      <c r="D1143" s="75" t="n">
        <v>265</v>
      </c>
      <c r="E1143" s="110" t="s">
        <v>97</v>
      </c>
      <c r="F1143" s="19" t="s">
        <v>46</v>
      </c>
      <c r="G1143" s="78" t="n">
        <v>0</v>
      </c>
    </row>
    <row r="1144" customFormat="false" ht="14.25" hidden="false" customHeight="false" outlineLevel="0" collapsed="false">
      <c r="C1144" s="79" t="n">
        <f aca="false">+C1143</f>
        <v>45881</v>
      </c>
      <c r="D1144" s="75" t="n">
        <v>265</v>
      </c>
      <c r="E1144" s="111" t="s">
        <v>98</v>
      </c>
      <c r="F1144" s="112" t="s">
        <v>46</v>
      </c>
      <c r="G1144" s="78" t="n">
        <v>0</v>
      </c>
    </row>
    <row r="1145" customFormat="false" ht="14.25" hidden="false" customHeight="false" outlineLevel="0" collapsed="false">
      <c r="C1145" s="79" t="n">
        <f aca="false">+C1144</f>
        <v>45881</v>
      </c>
      <c r="D1145" s="75" t="n">
        <v>265</v>
      </c>
      <c r="E1145" s="106" t="s">
        <v>99</v>
      </c>
      <c r="F1145" s="107" t="s">
        <v>100</v>
      </c>
      <c r="G1145" s="78" t="n">
        <v>0</v>
      </c>
    </row>
    <row r="1146" customFormat="false" ht="14.25" hidden="false" customHeight="false" outlineLevel="0" collapsed="false">
      <c r="C1146" s="79" t="n">
        <f aca="false">+C1145</f>
        <v>45881</v>
      </c>
      <c r="D1146" s="75" t="n">
        <v>265</v>
      </c>
      <c r="E1146" s="110" t="s">
        <v>101</v>
      </c>
      <c r="F1146" s="19" t="s">
        <v>100</v>
      </c>
      <c r="G1146" s="78" t="n">
        <v>0</v>
      </c>
    </row>
    <row r="1147" customFormat="false" ht="14.25" hidden="false" customHeight="false" outlineLevel="0" collapsed="false">
      <c r="C1147" s="79" t="n">
        <f aca="false">+C1146</f>
        <v>45881</v>
      </c>
      <c r="D1147" s="75" t="n">
        <v>265</v>
      </c>
      <c r="E1147" s="110" t="s">
        <v>102</v>
      </c>
      <c r="F1147" s="19" t="s">
        <v>100</v>
      </c>
      <c r="G1147" s="78" t="n">
        <v>0</v>
      </c>
    </row>
    <row r="1148" customFormat="false" ht="14.25" hidden="false" customHeight="false" outlineLevel="0" collapsed="false">
      <c r="C1148" s="79" t="n">
        <f aca="false">+C1147</f>
        <v>45881</v>
      </c>
      <c r="D1148" s="75" t="n">
        <v>265</v>
      </c>
      <c r="E1148" s="110" t="s">
        <v>103</v>
      </c>
      <c r="F1148" s="19" t="s">
        <v>100</v>
      </c>
      <c r="G1148" s="78" t="n">
        <v>0</v>
      </c>
    </row>
    <row r="1149" customFormat="false" ht="14.25" hidden="false" customHeight="false" outlineLevel="0" collapsed="false">
      <c r="C1149" s="79" t="n">
        <f aca="false">+C1148</f>
        <v>45881</v>
      </c>
      <c r="D1149" s="75" t="n">
        <v>265</v>
      </c>
      <c r="E1149" s="110" t="s">
        <v>104</v>
      </c>
      <c r="F1149" s="19" t="s">
        <v>100</v>
      </c>
      <c r="G1149" s="78" t="n">
        <v>0</v>
      </c>
    </row>
    <row r="1150" customFormat="false" ht="14.25" hidden="false" customHeight="false" outlineLevel="0" collapsed="false">
      <c r="C1150" s="79" t="n">
        <f aca="false">+C1149</f>
        <v>45881</v>
      </c>
      <c r="D1150" s="75" t="n">
        <v>265</v>
      </c>
      <c r="E1150" s="111" t="s">
        <v>105</v>
      </c>
      <c r="F1150" s="112" t="s">
        <v>100</v>
      </c>
      <c r="G1150" s="78" t="n">
        <v>0</v>
      </c>
    </row>
    <row r="1151" customFormat="false" ht="14.25" hidden="false" customHeight="false" outlineLevel="0" collapsed="false">
      <c r="C1151" s="79" t="n">
        <f aca="false">+C1150</f>
        <v>45881</v>
      </c>
      <c r="D1151" s="75" t="n">
        <v>265</v>
      </c>
      <c r="E1151" s="128" t="s">
        <v>106</v>
      </c>
      <c r="F1151" s="107" t="s">
        <v>46</v>
      </c>
      <c r="G1151" s="78" t="n">
        <v>0</v>
      </c>
    </row>
    <row r="1152" customFormat="false" ht="14.25" hidden="false" customHeight="false" outlineLevel="0" collapsed="false">
      <c r="C1152" s="79" t="n">
        <f aca="false">+C1151</f>
        <v>45881</v>
      </c>
      <c r="D1152" s="75" t="n">
        <v>265</v>
      </c>
      <c r="E1152" s="129" t="s">
        <v>107</v>
      </c>
      <c r="F1152" s="19" t="s">
        <v>46</v>
      </c>
      <c r="G1152" s="78" t="n">
        <v>0</v>
      </c>
    </row>
    <row r="1153" customFormat="false" ht="14.25" hidden="false" customHeight="false" outlineLevel="0" collapsed="false">
      <c r="C1153" s="79" t="n">
        <f aca="false">+C1152</f>
        <v>45881</v>
      </c>
      <c r="D1153" s="75" t="n">
        <v>265</v>
      </c>
      <c r="E1153" s="129" t="s">
        <v>108</v>
      </c>
      <c r="F1153" s="19" t="s">
        <v>46</v>
      </c>
      <c r="G1153" s="78" t="n">
        <v>0</v>
      </c>
    </row>
    <row r="1154" customFormat="false" ht="14.25" hidden="false" customHeight="false" outlineLevel="0" collapsed="false">
      <c r="C1154" s="79" t="n">
        <f aca="false">+C1153</f>
        <v>45881</v>
      </c>
      <c r="D1154" s="75" t="n">
        <v>265</v>
      </c>
      <c r="E1154" s="110" t="s">
        <v>109</v>
      </c>
      <c r="F1154" s="19" t="s">
        <v>46</v>
      </c>
      <c r="G1154" s="78" t="n">
        <v>0</v>
      </c>
    </row>
    <row r="1155" customFormat="false" ht="14.25" hidden="false" customHeight="false" outlineLevel="0" collapsed="false">
      <c r="C1155" s="79" t="n">
        <f aca="false">+C1154</f>
        <v>45881</v>
      </c>
      <c r="D1155" s="75" t="n">
        <v>265</v>
      </c>
      <c r="E1155" s="110" t="s">
        <v>110</v>
      </c>
      <c r="F1155" s="19" t="s">
        <v>46</v>
      </c>
      <c r="G1155" s="78" t="n">
        <v>0</v>
      </c>
    </row>
    <row r="1156" customFormat="false" ht="14.25" hidden="false" customHeight="false" outlineLevel="0" collapsed="false">
      <c r="C1156" s="79" t="n">
        <f aca="false">+C1155</f>
        <v>45881</v>
      </c>
      <c r="D1156" s="75" t="n">
        <v>265</v>
      </c>
      <c r="E1156" s="111" t="s">
        <v>111</v>
      </c>
      <c r="F1156" s="112" t="s">
        <v>46</v>
      </c>
      <c r="G1156" s="78" t="n">
        <v>0</v>
      </c>
    </row>
    <row r="1157" customFormat="false" ht="14.25" hidden="false" customHeight="false" outlineLevel="0" collapsed="false">
      <c r="C1157" s="79" t="n">
        <f aca="false">+C1156</f>
        <v>45881</v>
      </c>
      <c r="D1157" s="75" t="n">
        <v>267</v>
      </c>
      <c r="E1157" s="139" t="s">
        <v>112</v>
      </c>
      <c r="F1157" s="140" t="s">
        <v>46</v>
      </c>
      <c r="G1157" s="78" t="n">
        <v>0</v>
      </c>
    </row>
    <row r="1158" customFormat="false" ht="14.25" hidden="false" customHeight="false" outlineLevel="0" collapsed="false">
      <c r="C1158" s="74" t="n">
        <f aca="false">+C1157+1</f>
        <v>45882</v>
      </c>
      <c r="D1158" s="75" t="n">
        <v>268</v>
      </c>
      <c r="E1158" s="106" t="s">
        <v>10</v>
      </c>
      <c r="F1158" s="107" t="s">
        <v>11</v>
      </c>
      <c r="G1158" s="85" t="n">
        <f aca="false" t="array" ref="G1158:G1262">+'Aug. oil usage'!P3:P107</f>
        <v>0</v>
      </c>
    </row>
    <row r="1159" customFormat="false" ht="14.25" hidden="false" customHeight="false" outlineLevel="0" collapsed="false">
      <c r="C1159" s="79" t="n">
        <f aca="false">+C1158</f>
        <v>45882</v>
      </c>
      <c r="D1159" s="75" t="n">
        <v>268</v>
      </c>
      <c r="E1159" s="110" t="s">
        <v>12</v>
      </c>
      <c r="F1159" s="19" t="s">
        <v>11</v>
      </c>
      <c r="G1159" s="78" t="n">
        <v>0</v>
      </c>
    </row>
    <row r="1160" customFormat="false" ht="14.25" hidden="false" customHeight="false" outlineLevel="0" collapsed="false">
      <c r="C1160" s="79" t="n">
        <f aca="false">+C1159</f>
        <v>45882</v>
      </c>
      <c r="D1160" s="75" t="n">
        <v>268</v>
      </c>
      <c r="E1160" s="110" t="s">
        <v>13</v>
      </c>
      <c r="F1160" s="19" t="s">
        <v>11</v>
      </c>
      <c r="G1160" s="78" t="n">
        <v>0</v>
      </c>
    </row>
    <row r="1161" customFormat="false" ht="14.25" hidden="false" customHeight="false" outlineLevel="0" collapsed="false">
      <c r="C1161" s="79" t="n">
        <f aca="false">+C1160</f>
        <v>45882</v>
      </c>
      <c r="D1161" s="75" t="n">
        <v>268</v>
      </c>
      <c r="E1161" s="110" t="s">
        <v>14</v>
      </c>
      <c r="F1161" s="19" t="s">
        <v>11</v>
      </c>
      <c r="G1161" s="78" t="n">
        <v>0</v>
      </c>
    </row>
    <row r="1162" customFormat="false" ht="14.25" hidden="false" customHeight="false" outlineLevel="0" collapsed="false">
      <c r="C1162" s="79" t="n">
        <f aca="false">+C1161</f>
        <v>45882</v>
      </c>
      <c r="D1162" s="75" t="n">
        <v>268</v>
      </c>
      <c r="E1162" s="114" t="s">
        <v>15</v>
      </c>
      <c r="F1162" s="19" t="s">
        <v>11</v>
      </c>
      <c r="G1162" s="78" t="n">
        <v>5</v>
      </c>
    </row>
    <row r="1163" customFormat="false" ht="14.25" hidden="false" customHeight="false" outlineLevel="0" collapsed="false">
      <c r="C1163" s="79" t="n">
        <f aca="false">+C1162</f>
        <v>45882</v>
      </c>
      <c r="D1163" s="75" t="n">
        <v>268</v>
      </c>
      <c r="E1163" s="138" t="s">
        <v>16</v>
      </c>
      <c r="F1163" s="112" t="s">
        <v>11</v>
      </c>
      <c r="G1163" s="78" t="n">
        <v>5</v>
      </c>
    </row>
    <row r="1164" customFormat="false" ht="14.25" hidden="false" customHeight="false" outlineLevel="0" collapsed="false">
      <c r="C1164" s="79" t="n">
        <f aca="false">+C1163</f>
        <v>45882</v>
      </c>
      <c r="D1164" s="75" t="n">
        <v>268</v>
      </c>
      <c r="E1164" s="106" t="s">
        <v>17</v>
      </c>
      <c r="F1164" s="107" t="s">
        <v>18</v>
      </c>
      <c r="G1164" s="78" t="n">
        <v>0.25</v>
      </c>
    </row>
    <row r="1165" customFormat="false" ht="14.25" hidden="false" customHeight="false" outlineLevel="0" collapsed="false">
      <c r="C1165" s="79" t="n">
        <f aca="false">+C1164</f>
        <v>45882</v>
      </c>
      <c r="D1165" s="75" t="n">
        <v>268</v>
      </c>
      <c r="E1165" s="110" t="s">
        <v>19</v>
      </c>
      <c r="F1165" s="19" t="s">
        <v>18</v>
      </c>
      <c r="G1165" s="78" t="n">
        <v>0.25</v>
      </c>
    </row>
    <row r="1166" customFormat="false" ht="14.25" hidden="false" customHeight="false" outlineLevel="0" collapsed="false">
      <c r="C1166" s="79" t="n">
        <f aca="false">+C1165</f>
        <v>45882</v>
      </c>
      <c r="D1166" s="75" t="n">
        <v>268</v>
      </c>
      <c r="E1166" s="110" t="s">
        <v>20</v>
      </c>
      <c r="F1166" s="19" t="s">
        <v>18</v>
      </c>
      <c r="G1166" s="78" t="n">
        <v>0.25</v>
      </c>
    </row>
    <row r="1167" customFormat="false" ht="14.25" hidden="false" customHeight="false" outlineLevel="0" collapsed="false">
      <c r="C1167" s="79" t="n">
        <f aca="false">+C1166</f>
        <v>45882</v>
      </c>
      <c r="D1167" s="75" t="n">
        <v>268</v>
      </c>
      <c r="E1167" s="110" t="s">
        <v>21</v>
      </c>
      <c r="F1167" s="19" t="s">
        <v>18</v>
      </c>
      <c r="G1167" s="78" t="n">
        <v>0</v>
      </c>
    </row>
    <row r="1168" customFormat="false" ht="14.25" hidden="false" customHeight="false" outlineLevel="0" collapsed="false">
      <c r="C1168" s="79" t="n">
        <f aca="false">+C1167</f>
        <v>45882</v>
      </c>
      <c r="D1168" s="75" t="n">
        <v>268</v>
      </c>
      <c r="E1168" s="110" t="s">
        <v>22</v>
      </c>
      <c r="F1168" s="19" t="s">
        <v>18</v>
      </c>
      <c r="G1168" s="78" t="n">
        <v>0.25</v>
      </c>
    </row>
    <row r="1169" customFormat="false" ht="14.25" hidden="false" customHeight="false" outlineLevel="0" collapsed="false">
      <c r="C1169" s="79" t="n">
        <f aca="false">+C1168</f>
        <v>45882</v>
      </c>
      <c r="D1169" s="75" t="n">
        <v>268</v>
      </c>
      <c r="E1169" s="111" t="s">
        <v>23</v>
      </c>
      <c r="F1169" s="112" t="s">
        <v>18</v>
      </c>
      <c r="G1169" s="78" t="n">
        <v>0.25</v>
      </c>
    </row>
    <row r="1170" customFormat="false" ht="14.25" hidden="false" customHeight="false" outlineLevel="0" collapsed="false">
      <c r="C1170" s="79" t="n">
        <f aca="false">+C1169</f>
        <v>45882</v>
      </c>
      <c r="D1170" s="75" t="n">
        <v>268</v>
      </c>
      <c r="E1170" s="106" t="s">
        <v>24</v>
      </c>
      <c r="F1170" s="107" t="s">
        <v>25</v>
      </c>
      <c r="G1170" s="78" t="n">
        <v>0</v>
      </c>
    </row>
    <row r="1171" customFormat="false" ht="14.25" hidden="false" customHeight="false" outlineLevel="0" collapsed="false">
      <c r="C1171" s="79" t="n">
        <f aca="false">+C1170</f>
        <v>45882</v>
      </c>
      <c r="D1171" s="75" t="n">
        <v>268</v>
      </c>
      <c r="E1171" s="110" t="s">
        <v>26</v>
      </c>
      <c r="F1171" s="19" t="s">
        <v>25</v>
      </c>
      <c r="G1171" s="78" t="n">
        <v>0</v>
      </c>
    </row>
    <row r="1172" customFormat="false" ht="14.25" hidden="false" customHeight="false" outlineLevel="0" collapsed="false">
      <c r="C1172" s="79" t="n">
        <f aca="false">+C1171</f>
        <v>45882</v>
      </c>
      <c r="D1172" s="75" t="n">
        <v>268</v>
      </c>
      <c r="E1172" s="110" t="s">
        <v>27</v>
      </c>
      <c r="F1172" s="19" t="s">
        <v>25</v>
      </c>
      <c r="G1172" s="78" t="n">
        <v>0</v>
      </c>
    </row>
    <row r="1173" customFormat="false" ht="14.25" hidden="false" customHeight="false" outlineLevel="0" collapsed="false">
      <c r="C1173" s="79" t="n">
        <f aca="false">+C1172</f>
        <v>45882</v>
      </c>
      <c r="D1173" s="75" t="n">
        <v>268</v>
      </c>
      <c r="E1173" s="110" t="s">
        <v>28</v>
      </c>
      <c r="F1173" s="19" t="s">
        <v>25</v>
      </c>
      <c r="G1173" s="78" t="n">
        <v>0</v>
      </c>
    </row>
    <row r="1174" customFormat="false" ht="14.25" hidden="false" customHeight="false" outlineLevel="0" collapsed="false">
      <c r="C1174" s="79" t="n">
        <f aca="false">+C1173</f>
        <v>45882</v>
      </c>
      <c r="D1174" s="75" t="n">
        <v>268</v>
      </c>
      <c r="E1174" s="110" t="s">
        <v>29</v>
      </c>
      <c r="F1174" s="19" t="s">
        <v>25</v>
      </c>
      <c r="G1174" s="78" t="n">
        <v>0</v>
      </c>
    </row>
    <row r="1175" customFormat="false" ht="14.25" hidden="false" customHeight="false" outlineLevel="0" collapsed="false">
      <c r="C1175" s="79" t="n">
        <f aca="false">+C1174</f>
        <v>45882</v>
      </c>
      <c r="D1175" s="75" t="n">
        <v>268</v>
      </c>
      <c r="E1175" s="111" t="s">
        <v>30</v>
      </c>
      <c r="F1175" s="112" t="s">
        <v>25</v>
      </c>
      <c r="G1175" s="78" t="n">
        <v>0</v>
      </c>
    </row>
    <row r="1176" customFormat="false" ht="14.25" hidden="false" customHeight="false" outlineLevel="0" collapsed="false">
      <c r="C1176" s="79" t="n">
        <f aca="false">+C1175</f>
        <v>45882</v>
      </c>
      <c r="D1176" s="75" t="n">
        <v>264</v>
      </c>
      <c r="E1176" s="106" t="s">
        <v>31</v>
      </c>
      <c r="F1176" s="107" t="s">
        <v>46</v>
      </c>
      <c r="G1176" s="78" t="n">
        <v>0</v>
      </c>
    </row>
    <row r="1177" customFormat="false" ht="14.25" hidden="false" customHeight="false" outlineLevel="0" collapsed="false">
      <c r="C1177" s="79" t="n">
        <f aca="false">+C1176</f>
        <v>45882</v>
      </c>
      <c r="D1177" s="75" t="n">
        <v>264</v>
      </c>
      <c r="E1177" s="114" t="s">
        <v>33</v>
      </c>
      <c r="F1177" s="31" t="s">
        <v>46</v>
      </c>
      <c r="G1177" s="78" t="n">
        <v>4</v>
      </c>
    </row>
    <row r="1178" customFormat="false" ht="14.25" hidden="false" customHeight="false" outlineLevel="0" collapsed="false">
      <c r="C1178" s="79" t="n">
        <f aca="false">+C1177</f>
        <v>45882</v>
      </c>
      <c r="D1178" s="75" t="n">
        <v>264</v>
      </c>
      <c r="E1178" s="110" t="s">
        <v>34</v>
      </c>
      <c r="F1178" s="19" t="s">
        <v>46</v>
      </c>
      <c r="G1178" s="78" t="n">
        <v>6</v>
      </c>
    </row>
    <row r="1179" customFormat="false" ht="14.25" hidden="false" customHeight="false" outlineLevel="0" collapsed="false">
      <c r="C1179" s="79" t="n">
        <f aca="false">+C1178</f>
        <v>45882</v>
      </c>
      <c r="D1179" s="75" t="n">
        <v>264</v>
      </c>
      <c r="E1179" s="110" t="s">
        <v>35</v>
      </c>
      <c r="F1179" s="19" t="s">
        <v>46</v>
      </c>
      <c r="G1179" s="78" t="n">
        <v>18</v>
      </c>
    </row>
    <row r="1180" customFormat="false" ht="14.25" hidden="false" customHeight="false" outlineLevel="0" collapsed="false">
      <c r="C1180" s="79" t="n">
        <f aca="false">+C1179</f>
        <v>45882</v>
      </c>
      <c r="D1180" s="75" t="n">
        <v>264</v>
      </c>
      <c r="E1180" s="110" t="s">
        <v>36</v>
      </c>
      <c r="F1180" s="19" t="s">
        <v>46</v>
      </c>
      <c r="G1180" s="78" t="n">
        <v>8</v>
      </c>
    </row>
    <row r="1181" customFormat="false" ht="14.25" hidden="false" customHeight="false" outlineLevel="0" collapsed="false">
      <c r="C1181" s="79" t="n">
        <f aca="false">+C1180</f>
        <v>45882</v>
      </c>
      <c r="D1181" s="75" t="n">
        <v>264</v>
      </c>
      <c r="E1181" s="110" t="s">
        <v>37</v>
      </c>
      <c r="F1181" s="19" t="s">
        <v>46</v>
      </c>
      <c r="G1181" s="78" t="n">
        <v>0</v>
      </c>
    </row>
    <row r="1182" customFormat="false" ht="14.25" hidden="false" customHeight="false" outlineLevel="0" collapsed="false">
      <c r="C1182" s="79" t="n">
        <f aca="false">+C1181</f>
        <v>45882</v>
      </c>
      <c r="D1182" s="75" t="n">
        <v>264</v>
      </c>
      <c r="E1182" s="110" t="s">
        <v>38</v>
      </c>
      <c r="F1182" s="19" t="s">
        <v>46</v>
      </c>
      <c r="G1182" s="78" t="n">
        <v>4</v>
      </c>
    </row>
    <row r="1183" customFormat="false" ht="14.25" hidden="false" customHeight="false" outlineLevel="0" collapsed="false">
      <c r="C1183" s="79" t="n">
        <f aca="false">+C1182</f>
        <v>45882</v>
      </c>
      <c r="D1183" s="75" t="n">
        <v>264</v>
      </c>
      <c r="E1183" s="110" t="s">
        <v>39</v>
      </c>
      <c r="F1183" s="19" t="s">
        <v>46</v>
      </c>
      <c r="G1183" s="78" t="n">
        <v>0</v>
      </c>
    </row>
    <row r="1184" customFormat="false" ht="14.25" hidden="false" customHeight="false" outlineLevel="0" collapsed="false">
      <c r="C1184" s="79" t="n">
        <f aca="false">+C1183</f>
        <v>45882</v>
      </c>
      <c r="D1184" s="75" t="n">
        <v>259</v>
      </c>
      <c r="E1184" s="110" t="s">
        <v>40</v>
      </c>
      <c r="F1184" s="19" t="s">
        <v>46</v>
      </c>
      <c r="G1184" s="78" t="n">
        <v>0</v>
      </c>
    </row>
    <row r="1185" customFormat="false" ht="14.25" hidden="false" customHeight="false" outlineLevel="0" collapsed="false">
      <c r="C1185" s="79" t="n">
        <f aca="false">+C1184</f>
        <v>45882</v>
      </c>
      <c r="D1185" s="75" t="n">
        <v>259</v>
      </c>
      <c r="E1185" s="110" t="s">
        <v>41</v>
      </c>
      <c r="F1185" s="19" t="s">
        <v>46</v>
      </c>
      <c r="G1185" s="78" t="n">
        <v>0</v>
      </c>
    </row>
    <row r="1186" customFormat="false" ht="14.25" hidden="false" customHeight="false" outlineLevel="0" collapsed="false">
      <c r="C1186" s="79" t="n">
        <f aca="false">+C1185</f>
        <v>45882</v>
      </c>
      <c r="D1186" s="75" t="n">
        <v>259</v>
      </c>
      <c r="E1186" s="110" t="s">
        <v>42</v>
      </c>
      <c r="F1186" s="19" t="s">
        <v>46</v>
      </c>
      <c r="G1186" s="78" t="n">
        <v>0</v>
      </c>
    </row>
    <row r="1187" customFormat="false" ht="14.25" hidden="false" customHeight="false" outlineLevel="0" collapsed="false">
      <c r="C1187" s="79" t="n">
        <f aca="false">+C1186</f>
        <v>45882</v>
      </c>
      <c r="D1187" s="75" t="n">
        <v>259</v>
      </c>
      <c r="E1187" s="111" t="s">
        <v>43</v>
      </c>
      <c r="F1187" s="112" t="s">
        <v>46</v>
      </c>
      <c r="G1187" s="78" t="n">
        <v>0</v>
      </c>
    </row>
    <row r="1188" customFormat="false" ht="14.25" hidden="false" customHeight="false" outlineLevel="0" collapsed="false">
      <c r="C1188" s="79" t="n">
        <f aca="false">+C1187</f>
        <v>45882</v>
      </c>
      <c r="D1188" s="75" t="n">
        <v>274</v>
      </c>
      <c r="E1188" s="106" t="s">
        <v>10</v>
      </c>
      <c r="F1188" s="107" t="s">
        <v>11</v>
      </c>
      <c r="G1188" s="78" t="n">
        <v>0</v>
      </c>
    </row>
    <row r="1189" customFormat="false" ht="14.25" hidden="false" customHeight="false" outlineLevel="0" collapsed="false">
      <c r="C1189" s="79" t="n">
        <f aca="false">+C1188</f>
        <v>45882</v>
      </c>
      <c r="D1189" s="75" t="n">
        <v>274</v>
      </c>
      <c r="E1189" s="110" t="s">
        <v>12</v>
      </c>
      <c r="F1189" s="19" t="s">
        <v>11</v>
      </c>
      <c r="G1189" s="78" t="n">
        <v>0</v>
      </c>
    </row>
    <row r="1190" customFormat="false" ht="14.25" hidden="false" customHeight="false" outlineLevel="0" collapsed="false">
      <c r="C1190" s="79" t="n">
        <f aca="false">+C1189</f>
        <v>45882</v>
      </c>
      <c r="D1190" s="75" t="n">
        <v>274</v>
      </c>
      <c r="E1190" s="111" t="s">
        <v>13</v>
      </c>
      <c r="F1190" s="112" t="s">
        <v>11</v>
      </c>
      <c r="G1190" s="78" t="n">
        <v>0</v>
      </c>
    </row>
    <row r="1191" customFormat="false" ht="14.25" hidden="false" customHeight="false" outlineLevel="0" collapsed="false">
      <c r="C1191" s="79" t="n">
        <f aca="false">+C1190</f>
        <v>45882</v>
      </c>
      <c r="D1191" s="75" t="n">
        <v>274</v>
      </c>
      <c r="E1191" s="106" t="s">
        <v>17</v>
      </c>
      <c r="F1191" s="107" t="s">
        <v>18</v>
      </c>
      <c r="G1191" s="78" t="n">
        <v>0</v>
      </c>
    </row>
    <row r="1192" customFormat="false" ht="14.25" hidden="false" customHeight="false" outlineLevel="0" collapsed="false">
      <c r="C1192" s="79" t="n">
        <f aca="false">+C1191</f>
        <v>45882</v>
      </c>
      <c r="D1192" s="75" t="n">
        <v>274</v>
      </c>
      <c r="E1192" s="110" t="s">
        <v>44</v>
      </c>
      <c r="F1192" s="19" t="s">
        <v>18</v>
      </c>
      <c r="G1192" s="78" t="n">
        <v>0</v>
      </c>
    </row>
    <row r="1193" customFormat="false" ht="14.25" hidden="false" customHeight="false" outlineLevel="0" collapsed="false">
      <c r="C1193" s="79" t="n">
        <f aca="false">+C1192</f>
        <v>45882</v>
      </c>
      <c r="D1193" s="75" t="n">
        <v>274</v>
      </c>
      <c r="E1193" s="111" t="s">
        <v>20</v>
      </c>
      <c r="F1193" s="112" t="s">
        <v>18</v>
      </c>
      <c r="G1193" s="78" t="n">
        <v>0</v>
      </c>
    </row>
    <row r="1194" customFormat="false" ht="14.25" hidden="false" customHeight="false" outlineLevel="0" collapsed="false">
      <c r="C1194" s="79" t="n">
        <f aca="false">+C1193</f>
        <v>45882</v>
      </c>
      <c r="D1194" s="75" t="n">
        <v>274</v>
      </c>
      <c r="E1194" s="119" t="s">
        <v>24</v>
      </c>
      <c r="F1194" s="107" t="s">
        <v>25</v>
      </c>
      <c r="G1194" s="78" t="n">
        <v>0</v>
      </c>
    </row>
    <row r="1195" customFormat="false" ht="14.25" hidden="false" customHeight="false" outlineLevel="0" collapsed="false">
      <c r="C1195" s="79" t="n">
        <f aca="false">+C1194</f>
        <v>45882</v>
      </c>
      <c r="D1195" s="75" t="n">
        <v>274</v>
      </c>
      <c r="E1195" s="110" t="s">
        <v>26</v>
      </c>
      <c r="F1195" s="19" t="s">
        <v>25</v>
      </c>
      <c r="G1195" s="78" t="n">
        <v>0</v>
      </c>
    </row>
    <row r="1196" customFormat="false" ht="14.25" hidden="false" customHeight="false" outlineLevel="0" collapsed="false">
      <c r="C1196" s="79" t="n">
        <f aca="false">+C1195</f>
        <v>45882</v>
      </c>
      <c r="D1196" s="75" t="n">
        <v>274</v>
      </c>
      <c r="E1196" s="120" t="s">
        <v>27</v>
      </c>
      <c r="F1196" s="112" t="s">
        <v>25</v>
      </c>
      <c r="G1196" s="78" t="n">
        <v>0</v>
      </c>
    </row>
    <row r="1197" customFormat="false" ht="14.25" hidden="false" customHeight="false" outlineLevel="0" collapsed="false">
      <c r="C1197" s="79" t="n">
        <f aca="false">+C1196</f>
        <v>45882</v>
      </c>
      <c r="D1197" s="75" t="n">
        <v>266</v>
      </c>
      <c r="E1197" s="106" t="s">
        <v>45</v>
      </c>
      <c r="F1197" s="107" t="s">
        <v>46</v>
      </c>
      <c r="G1197" s="78" t="n">
        <v>0</v>
      </c>
    </row>
    <row r="1198" customFormat="false" ht="14.25" hidden="false" customHeight="false" outlineLevel="0" collapsed="false">
      <c r="C1198" s="79" t="n">
        <f aca="false">+C1197</f>
        <v>45882</v>
      </c>
      <c r="D1198" s="75" t="n">
        <v>266</v>
      </c>
      <c r="E1198" s="110" t="s">
        <v>47</v>
      </c>
      <c r="F1198" s="19" t="s">
        <v>46</v>
      </c>
      <c r="G1198" s="78" t="n">
        <v>0</v>
      </c>
    </row>
    <row r="1199" customFormat="false" ht="14.25" hidden="false" customHeight="false" outlineLevel="0" collapsed="false">
      <c r="C1199" s="79" t="n">
        <f aca="false">+C1198</f>
        <v>45882</v>
      </c>
      <c r="D1199" s="75" t="n">
        <v>266</v>
      </c>
      <c r="E1199" s="110" t="s">
        <v>48</v>
      </c>
      <c r="F1199" s="19" t="s">
        <v>46</v>
      </c>
      <c r="G1199" s="78" t="n">
        <v>0</v>
      </c>
    </row>
    <row r="1200" customFormat="false" ht="14.25" hidden="false" customHeight="false" outlineLevel="0" collapsed="false">
      <c r="C1200" s="79" t="n">
        <f aca="false">+C1199</f>
        <v>45882</v>
      </c>
      <c r="D1200" s="75" t="n">
        <v>266</v>
      </c>
      <c r="E1200" s="110" t="s">
        <v>49</v>
      </c>
      <c r="F1200" s="19" t="s">
        <v>46</v>
      </c>
      <c r="G1200" s="78" t="n">
        <v>0</v>
      </c>
    </row>
    <row r="1201" customFormat="false" ht="14.25" hidden="false" customHeight="false" outlineLevel="0" collapsed="false">
      <c r="C1201" s="79" t="n">
        <f aca="false">+C1200</f>
        <v>45882</v>
      </c>
      <c r="D1201" s="75" t="n">
        <v>266</v>
      </c>
      <c r="E1201" s="110" t="s">
        <v>50</v>
      </c>
      <c r="F1201" s="19" t="s">
        <v>46</v>
      </c>
      <c r="G1201" s="78" t="n">
        <v>0</v>
      </c>
    </row>
    <row r="1202" customFormat="false" ht="14.25" hidden="false" customHeight="false" outlineLevel="0" collapsed="false">
      <c r="C1202" s="79" t="n">
        <f aca="false">+C1201</f>
        <v>45882</v>
      </c>
      <c r="D1202" s="75" t="n">
        <v>266</v>
      </c>
      <c r="E1202" s="110" t="s">
        <v>51</v>
      </c>
      <c r="F1202" s="19" t="s">
        <v>46</v>
      </c>
      <c r="G1202" s="78" t="n">
        <v>0</v>
      </c>
    </row>
    <row r="1203" customFormat="false" ht="14.25" hidden="false" customHeight="false" outlineLevel="0" collapsed="false">
      <c r="C1203" s="79" t="n">
        <f aca="false">+C1202</f>
        <v>45882</v>
      </c>
      <c r="D1203" s="75" t="n">
        <v>266</v>
      </c>
      <c r="E1203" s="110" t="s">
        <v>52</v>
      </c>
      <c r="F1203" s="19" t="s">
        <v>46</v>
      </c>
      <c r="G1203" s="78" t="n">
        <v>0</v>
      </c>
    </row>
    <row r="1204" customFormat="false" ht="14.25" hidden="false" customHeight="false" outlineLevel="0" collapsed="false">
      <c r="C1204" s="79" t="n">
        <f aca="false">+C1203</f>
        <v>45882</v>
      </c>
      <c r="D1204" s="75" t="n">
        <v>266</v>
      </c>
      <c r="E1204" s="111" t="s">
        <v>53</v>
      </c>
      <c r="F1204" s="112" t="s">
        <v>46</v>
      </c>
      <c r="G1204" s="78" t="n">
        <v>0</v>
      </c>
    </row>
    <row r="1205" customFormat="false" ht="14.25" hidden="false" customHeight="false" outlineLevel="0" collapsed="false">
      <c r="C1205" s="79" t="n">
        <f aca="false">+C1204</f>
        <v>45882</v>
      </c>
      <c r="D1205" s="75" t="n">
        <v>266</v>
      </c>
      <c r="E1205" s="106" t="s">
        <v>54</v>
      </c>
      <c r="F1205" s="107" t="s">
        <v>25</v>
      </c>
      <c r="G1205" s="78" t="n">
        <v>0</v>
      </c>
    </row>
    <row r="1206" customFormat="false" ht="14.25" hidden="false" customHeight="false" outlineLevel="0" collapsed="false">
      <c r="C1206" s="79" t="n">
        <f aca="false">+C1205</f>
        <v>45882</v>
      </c>
      <c r="D1206" s="75" t="n">
        <v>266</v>
      </c>
      <c r="E1206" s="114" t="s">
        <v>55</v>
      </c>
      <c r="F1206" s="31" t="s">
        <v>25</v>
      </c>
      <c r="G1206" s="78" t="n">
        <v>0</v>
      </c>
    </row>
    <row r="1207" customFormat="false" ht="14.25" hidden="false" customHeight="false" outlineLevel="0" collapsed="false">
      <c r="C1207" s="79" t="n">
        <f aca="false">+C1206</f>
        <v>45882</v>
      </c>
      <c r="D1207" s="75" t="n">
        <v>266</v>
      </c>
      <c r="E1207" s="110" t="s">
        <v>57</v>
      </c>
      <c r="F1207" s="19" t="s">
        <v>25</v>
      </c>
      <c r="G1207" s="78" t="n">
        <v>0</v>
      </c>
    </row>
    <row r="1208" customFormat="false" ht="14.25" hidden="false" customHeight="false" outlineLevel="0" collapsed="false">
      <c r="C1208" s="79" t="n">
        <f aca="false">+C1207</f>
        <v>45882</v>
      </c>
      <c r="D1208" s="75" t="n">
        <v>266</v>
      </c>
      <c r="E1208" s="110" t="s">
        <v>58</v>
      </c>
      <c r="F1208" s="19" t="s">
        <v>25</v>
      </c>
      <c r="G1208" s="78" t="n">
        <v>0</v>
      </c>
    </row>
    <row r="1209" customFormat="false" ht="14.25" hidden="false" customHeight="false" outlineLevel="0" collapsed="false">
      <c r="C1209" s="79" t="n">
        <f aca="false">+C1208</f>
        <v>45882</v>
      </c>
      <c r="D1209" s="75" t="n">
        <v>266</v>
      </c>
      <c r="E1209" s="110" t="s">
        <v>59</v>
      </c>
      <c r="F1209" s="19" t="s">
        <v>25</v>
      </c>
      <c r="G1209" s="78" t="n">
        <v>0</v>
      </c>
    </row>
    <row r="1210" customFormat="false" ht="14.25" hidden="false" customHeight="false" outlineLevel="0" collapsed="false">
      <c r="C1210" s="79" t="n">
        <f aca="false">+C1209</f>
        <v>45882</v>
      </c>
      <c r="D1210" s="75" t="n">
        <v>266</v>
      </c>
      <c r="E1210" s="110" t="s">
        <v>60</v>
      </c>
      <c r="F1210" s="19" t="s">
        <v>25</v>
      </c>
      <c r="G1210" s="78" t="n">
        <v>0</v>
      </c>
    </row>
    <row r="1211" customFormat="false" ht="14.25" hidden="false" customHeight="false" outlineLevel="0" collapsed="false">
      <c r="C1211" s="79" t="n">
        <f aca="false">+C1210</f>
        <v>45882</v>
      </c>
      <c r="D1211" s="75" t="n">
        <v>266</v>
      </c>
      <c r="E1211" s="110" t="s">
        <v>61</v>
      </c>
      <c r="F1211" s="19" t="s">
        <v>25</v>
      </c>
      <c r="G1211" s="78" t="n">
        <v>0</v>
      </c>
    </row>
    <row r="1212" customFormat="false" ht="14.25" hidden="false" customHeight="false" outlineLevel="0" collapsed="false">
      <c r="C1212" s="79" t="n">
        <f aca="false">+C1211</f>
        <v>45882</v>
      </c>
      <c r="D1212" s="75" t="n">
        <v>266</v>
      </c>
      <c r="E1212" s="111" t="s">
        <v>62</v>
      </c>
      <c r="F1212" s="112" t="s">
        <v>25</v>
      </c>
      <c r="G1212" s="78" t="n">
        <v>0</v>
      </c>
    </row>
    <row r="1213" customFormat="false" ht="14.25" hidden="false" customHeight="false" outlineLevel="0" collapsed="false">
      <c r="C1213" s="79" t="n">
        <f aca="false">+C1212</f>
        <v>45882</v>
      </c>
      <c r="D1213" s="75" t="n">
        <v>266</v>
      </c>
      <c r="E1213" s="106" t="s">
        <v>63</v>
      </c>
      <c r="F1213" s="107" t="s">
        <v>46</v>
      </c>
      <c r="G1213" s="78" t="n">
        <v>0</v>
      </c>
    </row>
    <row r="1214" customFormat="false" ht="14.25" hidden="false" customHeight="false" outlineLevel="0" collapsed="false">
      <c r="C1214" s="79" t="n">
        <f aca="false">+C1213</f>
        <v>45882</v>
      </c>
      <c r="D1214" s="75" t="n">
        <v>266</v>
      </c>
      <c r="E1214" s="110" t="s">
        <v>64</v>
      </c>
      <c r="F1214" s="19" t="s">
        <v>46</v>
      </c>
      <c r="G1214" s="78" t="n">
        <v>0</v>
      </c>
    </row>
    <row r="1215" customFormat="false" ht="14.25" hidden="false" customHeight="false" outlineLevel="0" collapsed="false">
      <c r="C1215" s="79" t="n">
        <f aca="false">+C1214</f>
        <v>45882</v>
      </c>
      <c r="D1215" s="75" t="n">
        <v>266</v>
      </c>
      <c r="E1215" s="110" t="s">
        <v>65</v>
      </c>
      <c r="F1215" s="19" t="s">
        <v>46</v>
      </c>
      <c r="G1215" s="78" t="n">
        <v>0</v>
      </c>
    </row>
    <row r="1216" customFormat="false" ht="14.25" hidden="false" customHeight="false" outlineLevel="0" collapsed="false">
      <c r="C1216" s="79" t="n">
        <f aca="false">+C1215</f>
        <v>45882</v>
      </c>
      <c r="D1216" s="75" t="n">
        <v>266</v>
      </c>
      <c r="E1216" s="110" t="s">
        <v>66</v>
      </c>
      <c r="F1216" s="19" t="s">
        <v>46</v>
      </c>
      <c r="G1216" s="78" t="n">
        <v>0</v>
      </c>
    </row>
    <row r="1217" customFormat="false" ht="14.25" hidden="false" customHeight="false" outlineLevel="0" collapsed="false">
      <c r="C1217" s="79" t="n">
        <f aca="false">+C1216</f>
        <v>45882</v>
      </c>
      <c r="D1217" s="75" t="n">
        <v>266</v>
      </c>
      <c r="E1217" s="114" t="s">
        <v>67</v>
      </c>
      <c r="F1217" s="19" t="s">
        <v>46</v>
      </c>
      <c r="G1217" s="78" t="n">
        <v>0</v>
      </c>
    </row>
    <row r="1218" customFormat="false" ht="14.25" hidden="false" customHeight="false" outlineLevel="0" collapsed="false">
      <c r="C1218" s="79" t="n">
        <f aca="false">+C1217</f>
        <v>45882</v>
      </c>
      <c r="D1218" s="75" t="n">
        <v>266</v>
      </c>
      <c r="E1218" s="110" t="s">
        <v>68</v>
      </c>
      <c r="F1218" s="19" t="s">
        <v>46</v>
      </c>
      <c r="G1218" s="78" t="n">
        <v>0</v>
      </c>
    </row>
    <row r="1219" customFormat="false" ht="14.25" hidden="false" customHeight="false" outlineLevel="0" collapsed="false">
      <c r="C1219" s="79" t="n">
        <f aca="false">+C1218</f>
        <v>45882</v>
      </c>
      <c r="D1219" s="75" t="n">
        <v>266</v>
      </c>
      <c r="E1219" s="110" t="s">
        <v>69</v>
      </c>
      <c r="F1219" s="19" t="s">
        <v>46</v>
      </c>
      <c r="G1219" s="78" t="n">
        <v>0</v>
      </c>
    </row>
    <row r="1220" customFormat="false" ht="14.25" hidden="false" customHeight="false" outlineLevel="0" collapsed="false">
      <c r="C1220" s="79" t="n">
        <f aca="false">+C1219</f>
        <v>45882</v>
      </c>
      <c r="D1220" s="75" t="n">
        <v>266</v>
      </c>
      <c r="E1220" s="111" t="s">
        <v>70</v>
      </c>
      <c r="F1220" s="112" t="s">
        <v>46</v>
      </c>
      <c r="G1220" s="78" t="n">
        <v>0</v>
      </c>
    </row>
    <row r="1221" customFormat="false" ht="14.25" hidden="false" customHeight="false" outlineLevel="0" collapsed="false">
      <c r="C1221" s="79" t="n">
        <f aca="false">+C1220</f>
        <v>45882</v>
      </c>
      <c r="D1221" s="75" t="n">
        <v>272</v>
      </c>
      <c r="E1221" s="106" t="s">
        <v>71</v>
      </c>
      <c r="F1221" s="107" t="s">
        <v>72</v>
      </c>
      <c r="G1221" s="78" t="n">
        <v>0</v>
      </c>
    </row>
    <row r="1222" customFormat="false" ht="14.25" hidden="false" customHeight="false" outlineLevel="0" collapsed="false">
      <c r="C1222" s="79" t="n">
        <f aca="false">+C1221</f>
        <v>45882</v>
      </c>
      <c r="D1222" s="75" t="n">
        <v>272</v>
      </c>
      <c r="E1222" s="110" t="s">
        <v>189</v>
      </c>
      <c r="F1222" s="19"/>
      <c r="G1222" s="78" t="n">
        <v>5</v>
      </c>
    </row>
    <row r="1223" customFormat="false" ht="14.25" hidden="false" customHeight="false" outlineLevel="0" collapsed="false">
      <c r="C1223" s="79" t="n">
        <f aca="false">+C1222</f>
        <v>45882</v>
      </c>
      <c r="D1223" s="75" t="n">
        <v>272</v>
      </c>
      <c r="E1223" s="110" t="s">
        <v>170</v>
      </c>
      <c r="F1223" s="19"/>
      <c r="G1223" s="78" t="n">
        <v>2</v>
      </c>
    </row>
    <row r="1224" customFormat="false" ht="14.25" hidden="false" customHeight="false" outlineLevel="0" collapsed="false">
      <c r="C1224" s="79" t="n">
        <f aca="false">+C1223</f>
        <v>45882</v>
      </c>
      <c r="D1224" s="75" t="n">
        <v>272</v>
      </c>
      <c r="E1224" s="110" t="s">
        <v>204</v>
      </c>
      <c r="F1224" s="19"/>
      <c r="G1224" s="78" t="n">
        <v>0</v>
      </c>
    </row>
    <row r="1225" customFormat="false" ht="14.25" hidden="false" customHeight="false" outlineLevel="0" collapsed="false">
      <c r="C1225" s="79" t="n">
        <f aca="false">+C1224</f>
        <v>45882</v>
      </c>
      <c r="D1225" s="75" t="n">
        <v>272</v>
      </c>
      <c r="E1225" s="110" t="s">
        <v>205</v>
      </c>
      <c r="F1225" s="19"/>
      <c r="G1225" s="78" t="n">
        <v>0</v>
      </c>
    </row>
    <row r="1226" customFormat="false" ht="14.25" hidden="false" customHeight="false" outlineLevel="0" collapsed="false">
      <c r="C1226" s="79" t="n">
        <f aca="false">+C1225</f>
        <v>45882</v>
      </c>
      <c r="D1226" s="75" t="n">
        <v>272</v>
      </c>
      <c r="E1226" s="123" t="s">
        <v>206</v>
      </c>
      <c r="F1226" s="46"/>
      <c r="G1226" s="78" t="n">
        <v>0</v>
      </c>
    </row>
    <row r="1227" customFormat="false" ht="14.25" hidden="false" customHeight="false" outlineLevel="0" collapsed="false">
      <c r="C1227" s="79" t="n">
        <f aca="false">+C1226</f>
        <v>45882</v>
      </c>
      <c r="D1227" s="75" t="n">
        <v>272</v>
      </c>
      <c r="E1227" s="123" t="s">
        <v>78</v>
      </c>
      <c r="F1227" s="46" t="s">
        <v>72</v>
      </c>
      <c r="G1227" s="78" t="n">
        <v>0</v>
      </c>
    </row>
    <row r="1228" customFormat="false" ht="14.25" hidden="false" customHeight="false" outlineLevel="0" collapsed="false">
      <c r="C1228" s="79" t="n">
        <f aca="false">+C1227</f>
        <v>45882</v>
      </c>
      <c r="D1228" s="75" t="n">
        <v>272</v>
      </c>
      <c r="E1228" s="110" t="s">
        <v>207</v>
      </c>
      <c r="F1228" s="19"/>
      <c r="G1228" s="78" t="n">
        <v>0</v>
      </c>
    </row>
    <row r="1229" customFormat="false" ht="14.25" hidden="false" customHeight="false" outlineLevel="0" collapsed="false">
      <c r="C1229" s="79" t="n">
        <f aca="false">+C1228</f>
        <v>45882</v>
      </c>
      <c r="D1229" s="75" t="n">
        <v>272</v>
      </c>
      <c r="E1229" s="114" t="s">
        <v>208</v>
      </c>
      <c r="F1229" s="31"/>
      <c r="G1229" s="78" t="n">
        <v>0</v>
      </c>
    </row>
    <row r="1230" customFormat="false" ht="14.25" hidden="false" customHeight="false" outlineLevel="0" collapsed="false">
      <c r="C1230" s="79" t="n">
        <f aca="false">+C1229</f>
        <v>45882</v>
      </c>
      <c r="D1230" s="75" t="n">
        <v>272</v>
      </c>
      <c r="E1230" s="123" t="s">
        <v>171</v>
      </c>
      <c r="F1230" s="46"/>
      <c r="G1230" s="78" t="n">
        <v>5</v>
      </c>
    </row>
    <row r="1231" customFormat="false" ht="14.25" hidden="false" customHeight="false" outlineLevel="0" collapsed="false">
      <c r="C1231" s="79" t="n">
        <f aca="false">+C1230</f>
        <v>45882</v>
      </c>
      <c r="D1231" s="75" t="n">
        <v>272</v>
      </c>
      <c r="E1231" s="110" t="s">
        <v>82</v>
      </c>
      <c r="F1231" s="19"/>
      <c r="G1231" s="78" t="n">
        <v>0</v>
      </c>
    </row>
    <row r="1232" customFormat="false" ht="14.25" hidden="false" customHeight="false" outlineLevel="0" collapsed="false">
      <c r="C1232" s="79" t="n">
        <f aca="false">+C1231</f>
        <v>45882</v>
      </c>
      <c r="D1232" s="75" t="n">
        <v>272</v>
      </c>
      <c r="E1232" s="111" t="s">
        <v>83</v>
      </c>
      <c r="F1232" s="112"/>
      <c r="G1232" s="78" t="n">
        <v>0</v>
      </c>
    </row>
    <row r="1233" customFormat="false" ht="14.25" hidden="false" customHeight="false" outlineLevel="0" collapsed="false">
      <c r="C1233" s="79" t="n">
        <f aca="false">+C1232</f>
        <v>45882</v>
      </c>
      <c r="D1233" s="75" t="n">
        <v>262</v>
      </c>
      <c r="E1233" s="106" t="s">
        <v>84</v>
      </c>
      <c r="F1233" s="107" t="s">
        <v>46</v>
      </c>
      <c r="G1233" s="78" t="n">
        <v>0</v>
      </c>
    </row>
    <row r="1234" customFormat="false" ht="14.25" hidden="false" customHeight="false" outlineLevel="0" collapsed="false">
      <c r="C1234" s="79" t="n">
        <f aca="false">+C1233</f>
        <v>45882</v>
      </c>
      <c r="D1234" s="75" t="n">
        <v>262</v>
      </c>
      <c r="E1234" s="110" t="s">
        <v>85</v>
      </c>
      <c r="F1234" s="19" t="s">
        <v>46</v>
      </c>
      <c r="G1234" s="78" t="n">
        <v>0</v>
      </c>
    </row>
    <row r="1235" customFormat="false" ht="14.25" hidden="false" customHeight="false" outlineLevel="0" collapsed="false">
      <c r="C1235" s="79" t="n">
        <f aca="false">+C1234</f>
        <v>45882</v>
      </c>
      <c r="D1235" s="75" t="n">
        <v>263</v>
      </c>
      <c r="E1235" s="110" t="s">
        <v>84</v>
      </c>
      <c r="F1235" s="19" t="s">
        <v>46</v>
      </c>
      <c r="G1235" s="78" t="n">
        <v>0</v>
      </c>
    </row>
    <row r="1236" customFormat="false" ht="14.25" hidden="false" customHeight="false" outlineLevel="0" collapsed="false">
      <c r="C1236" s="79" t="n">
        <f aca="false">+C1235</f>
        <v>45882</v>
      </c>
      <c r="D1236" s="75" t="n">
        <v>263</v>
      </c>
      <c r="E1236" s="120" t="s">
        <v>85</v>
      </c>
      <c r="F1236" s="112" t="s">
        <v>46</v>
      </c>
      <c r="G1236" s="78" t="n">
        <v>0</v>
      </c>
    </row>
    <row r="1237" customFormat="false" ht="14.25" hidden="false" customHeight="false" outlineLevel="0" collapsed="false">
      <c r="C1237" s="79" t="n">
        <f aca="false">+C1236</f>
        <v>45882</v>
      </c>
      <c r="D1237" s="75" t="n">
        <v>274</v>
      </c>
      <c r="E1237" s="125" t="s">
        <v>86</v>
      </c>
      <c r="F1237" s="126"/>
      <c r="G1237" s="78" t="n">
        <v>0</v>
      </c>
    </row>
    <row r="1238" customFormat="false" ht="14.25" hidden="false" customHeight="false" outlineLevel="0" collapsed="false">
      <c r="C1238" s="79" t="n">
        <f aca="false">+C1237</f>
        <v>45882</v>
      </c>
      <c r="D1238" s="75" t="n">
        <v>274</v>
      </c>
      <c r="E1238" s="127" t="s">
        <v>87</v>
      </c>
      <c r="F1238" s="49"/>
      <c r="G1238" s="78" t="n">
        <v>0</v>
      </c>
    </row>
    <row r="1239" customFormat="false" ht="14.25" hidden="false" customHeight="false" outlineLevel="0" collapsed="false">
      <c r="C1239" s="79" t="n">
        <f aca="false">+C1238</f>
        <v>45882</v>
      </c>
      <c r="D1239" s="75" t="n">
        <v>274</v>
      </c>
      <c r="E1239" s="123" t="s">
        <v>88</v>
      </c>
      <c r="F1239" s="46"/>
      <c r="G1239" s="78" t="n">
        <v>0</v>
      </c>
    </row>
    <row r="1240" customFormat="false" ht="14.25" hidden="false" customHeight="false" outlineLevel="0" collapsed="false">
      <c r="C1240" s="79" t="n">
        <f aca="false">+C1239</f>
        <v>45882</v>
      </c>
      <c r="D1240" s="75" t="n">
        <v>274</v>
      </c>
      <c r="E1240" s="110" t="s">
        <v>89</v>
      </c>
      <c r="F1240" s="19"/>
      <c r="G1240" s="78" t="n">
        <v>0</v>
      </c>
    </row>
    <row r="1241" customFormat="false" ht="14.25" hidden="false" customHeight="false" outlineLevel="0" collapsed="false">
      <c r="C1241" s="79" t="n">
        <f aca="false">+C1240</f>
        <v>45882</v>
      </c>
      <c r="D1241" s="75" t="n">
        <v>271</v>
      </c>
      <c r="E1241" s="110" t="s">
        <v>90</v>
      </c>
      <c r="F1241" s="19" t="s">
        <v>11</v>
      </c>
      <c r="G1241" s="78" t="n">
        <v>0</v>
      </c>
    </row>
    <row r="1242" customFormat="false" ht="14.25" hidden="false" customHeight="false" outlineLevel="0" collapsed="false">
      <c r="C1242" s="79" t="n">
        <f aca="false">+C1241</f>
        <v>45882</v>
      </c>
      <c r="D1242" s="75" t="n">
        <v>271</v>
      </c>
      <c r="E1242" s="123" t="s">
        <v>91</v>
      </c>
      <c r="F1242" s="19" t="s">
        <v>18</v>
      </c>
      <c r="G1242" s="78" t="n">
        <v>0</v>
      </c>
    </row>
    <row r="1243" customFormat="false" ht="14.25" hidden="false" customHeight="false" outlineLevel="0" collapsed="false">
      <c r="C1243" s="79" t="n">
        <f aca="false">+C1242</f>
        <v>45882</v>
      </c>
      <c r="D1243" s="75" t="n">
        <v>271</v>
      </c>
      <c r="E1243" s="111" t="s">
        <v>92</v>
      </c>
      <c r="F1243" s="112" t="s">
        <v>25</v>
      </c>
      <c r="G1243" s="78" t="n">
        <v>0</v>
      </c>
    </row>
    <row r="1244" customFormat="false" ht="14.25" hidden="false" customHeight="false" outlineLevel="0" collapsed="false">
      <c r="C1244" s="79" t="n">
        <f aca="false">+C1243</f>
        <v>45882</v>
      </c>
      <c r="D1244" s="75" t="n">
        <v>265</v>
      </c>
      <c r="E1244" s="106" t="s">
        <v>93</v>
      </c>
      <c r="F1244" s="107" t="s">
        <v>46</v>
      </c>
      <c r="G1244" s="78" t="n">
        <v>0</v>
      </c>
    </row>
    <row r="1245" customFormat="false" ht="14.25" hidden="false" customHeight="false" outlineLevel="0" collapsed="false">
      <c r="C1245" s="79" t="n">
        <f aca="false">+C1244</f>
        <v>45882</v>
      </c>
      <c r="D1245" s="75" t="n">
        <v>265</v>
      </c>
      <c r="E1245" s="110" t="s">
        <v>94</v>
      </c>
      <c r="F1245" s="19" t="s">
        <v>46</v>
      </c>
      <c r="G1245" s="78" t="n">
        <v>0</v>
      </c>
    </row>
    <row r="1246" customFormat="false" ht="14.25" hidden="false" customHeight="false" outlineLevel="0" collapsed="false">
      <c r="C1246" s="79" t="n">
        <f aca="false">+C1245</f>
        <v>45882</v>
      </c>
      <c r="D1246" s="75" t="n">
        <v>265</v>
      </c>
      <c r="E1246" s="110" t="s">
        <v>95</v>
      </c>
      <c r="F1246" s="19" t="s">
        <v>46</v>
      </c>
      <c r="G1246" s="78" t="n">
        <v>0</v>
      </c>
    </row>
    <row r="1247" customFormat="false" ht="14.25" hidden="false" customHeight="false" outlineLevel="0" collapsed="false">
      <c r="C1247" s="79" t="n">
        <f aca="false">+C1246</f>
        <v>45882</v>
      </c>
      <c r="D1247" s="75" t="n">
        <v>265</v>
      </c>
      <c r="E1247" s="123" t="s">
        <v>96</v>
      </c>
      <c r="F1247" s="19" t="s">
        <v>46</v>
      </c>
      <c r="G1247" s="78" t="n">
        <v>0</v>
      </c>
    </row>
    <row r="1248" customFormat="false" ht="14.25" hidden="false" customHeight="false" outlineLevel="0" collapsed="false">
      <c r="C1248" s="79" t="n">
        <f aca="false">+C1247</f>
        <v>45882</v>
      </c>
      <c r="D1248" s="75" t="n">
        <v>265</v>
      </c>
      <c r="E1248" s="110" t="s">
        <v>97</v>
      </c>
      <c r="F1248" s="19" t="s">
        <v>46</v>
      </c>
      <c r="G1248" s="78" t="n">
        <v>0</v>
      </c>
    </row>
    <row r="1249" customFormat="false" ht="14.25" hidden="false" customHeight="false" outlineLevel="0" collapsed="false">
      <c r="C1249" s="79" t="n">
        <f aca="false">+C1248</f>
        <v>45882</v>
      </c>
      <c r="D1249" s="75" t="n">
        <v>265</v>
      </c>
      <c r="E1249" s="111" t="s">
        <v>98</v>
      </c>
      <c r="F1249" s="112" t="s">
        <v>46</v>
      </c>
      <c r="G1249" s="78" t="n">
        <v>0</v>
      </c>
    </row>
    <row r="1250" customFormat="false" ht="14.25" hidden="false" customHeight="false" outlineLevel="0" collapsed="false">
      <c r="C1250" s="79" t="n">
        <f aca="false">+C1249</f>
        <v>45882</v>
      </c>
      <c r="D1250" s="75" t="n">
        <v>265</v>
      </c>
      <c r="E1250" s="106" t="s">
        <v>99</v>
      </c>
      <c r="F1250" s="107" t="s">
        <v>100</v>
      </c>
      <c r="G1250" s="78" t="n">
        <v>0.25</v>
      </c>
    </row>
    <row r="1251" customFormat="false" ht="14.25" hidden="false" customHeight="false" outlineLevel="0" collapsed="false">
      <c r="C1251" s="79" t="n">
        <f aca="false">+C1250</f>
        <v>45882</v>
      </c>
      <c r="D1251" s="75" t="n">
        <v>265</v>
      </c>
      <c r="E1251" s="110" t="s">
        <v>101</v>
      </c>
      <c r="F1251" s="19" t="s">
        <v>100</v>
      </c>
      <c r="G1251" s="78" t="n">
        <v>0.25</v>
      </c>
    </row>
    <row r="1252" customFormat="false" ht="14.25" hidden="false" customHeight="false" outlineLevel="0" collapsed="false">
      <c r="C1252" s="79" t="n">
        <f aca="false">+C1251</f>
        <v>45882</v>
      </c>
      <c r="D1252" s="75" t="n">
        <v>265</v>
      </c>
      <c r="E1252" s="110" t="s">
        <v>102</v>
      </c>
      <c r="F1252" s="19" t="s">
        <v>100</v>
      </c>
      <c r="G1252" s="78" t="n">
        <v>0.25</v>
      </c>
    </row>
    <row r="1253" customFormat="false" ht="14.25" hidden="false" customHeight="false" outlineLevel="0" collapsed="false">
      <c r="C1253" s="79" t="n">
        <f aca="false">+C1252</f>
        <v>45882</v>
      </c>
      <c r="D1253" s="75" t="n">
        <v>265</v>
      </c>
      <c r="E1253" s="110" t="s">
        <v>103</v>
      </c>
      <c r="F1253" s="19" t="s">
        <v>100</v>
      </c>
      <c r="G1253" s="78" t="n">
        <v>0</v>
      </c>
    </row>
    <row r="1254" customFormat="false" ht="14.25" hidden="false" customHeight="false" outlineLevel="0" collapsed="false">
      <c r="C1254" s="79" t="n">
        <f aca="false">+C1253</f>
        <v>45882</v>
      </c>
      <c r="D1254" s="75" t="n">
        <v>265</v>
      </c>
      <c r="E1254" s="110" t="s">
        <v>104</v>
      </c>
      <c r="F1254" s="19" t="s">
        <v>100</v>
      </c>
      <c r="G1254" s="78" t="n">
        <v>0</v>
      </c>
    </row>
    <row r="1255" customFormat="false" ht="14.25" hidden="false" customHeight="false" outlineLevel="0" collapsed="false">
      <c r="C1255" s="79" t="n">
        <f aca="false">+C1254</f>
        <v>45882</v>
      </c>
      <c r="D1255" s="75" t="n">
        <v>265</v>
      </c>
      <c r="E1255" s="111" t="s">
        <v>105</v>
      </c>
      <c r="F1255" s="112" t="s">
        <v>100</v>
      </c>
      <c r="G1255" s="78" t="n">
        <v>0</v>
      </c>
    </row>
    <row r="1256" customFormat="false" ht="14.25" hidden="false" customHeight="false" outlineLevel="0" collapsed="false">
      <c r="C1256" s="79" t="n">
        <f aca="false">+C1255</f>
        <v>45882</v>
      </c>
      <c r="D1256" s="75" t="n">
        <v>265</v>
      </c>
      <c r="E1256" s="128" t="s">
        <v>106</v>
      </c>
      <c r="F1256" s="107" t="s">
        <v>46</v>
      </c>
      <c r="G1256" s="78" t="n">
        <v>0</v>
      </c>
    </row>
    <row r="1257" customFormat="false" ht="14.25" hidden="false" customHeight="false" outlineLevel="0" collapsed="false">
      <c r="C1257" s="79" t="n">
        <f aca="false">+C1256</f>
        <v>45882</v>
      </c>
      <c r="D1257" s="75" t="n">
        <v>265</v>
      </c>
      <c r="E1257" s="129" t="s">
        <v>107</v>
      </c>
      <c r="F1257" s="19" t="s">
        <v>46</v>
      </c>
      <c r="G1257" s="78" t="n">
        <v>0</v>
      </c>
    </row>
    <row r="1258" customFormat="false" ht="14.25" hidden="false" customHeight="false" outlineLevel="0" collapsed="false">
      <c r="C1258" s="79" t="n">
        <f aca="false">+C1257</f>
        <v>45882</v>
      </c>
      <c r="D1258" s="75" t="n">
        <v>265</v>
      </c>
      <c r="E1258" s="129" t="s">
        <v>108</v>
      </c>
      <c r="F1258" s="19" t="s">
        <v>46</v>
      </c>
      <c r="G1258" s="78" t="n">
        <v>0</v>
      </c>
    </row>
    <row r="1259" customFormat="false" ht="14.25" hidden="false" customHeight="false" outlineLevel="0" collapsed="false">
      <c r="C1259" s="79" t="n">
        <f aca="false">+C1258</f>
        <v>45882</v>
      </c>
      <c r="D1259" s="75" t="n">
        <v>265</v>
      </c>
      <c r="E1259" s="110" t="s">
        <v>109</v>
      </c>
      <c r="F1259" s="19" t="s">
        <v>46</v>
      </c>
      <c r="G1259" s="78" t="n">
        <v>0</v>
      </c>
    </row>
    <row r="1260" customFormat="false" ht="14.25" hidden="false" customHeight="false" outlineLevel="0" collapsed="false">
      <c r="C1260" s="79" t="n">
        <f aca="false">+C1259</f>
        <v>45882</v>
      </c>
      <c r="D1260" s="75" t="n">
        <v>265</v>
      </c>
      <c r="E1260" s="110" t="s">
        <v>110</v>
      </c>
      <c r="F1260" s="19" t="s">
        <v>46</v>
      </c>
      <c r="G1260" s="78" t="n">
        <v>0</v>
      </c>
    </row>
    <row r="1261" customFormat="false" ht="14.25" hidden="false" customHeight="false" outlineLevel="0" collapsed="false">
      <c r="C1261" s="79" t="n">
        <f aca="false">+C1260</f>
        <v>45882</v>
      </c>
      <c r="D1261" s="75" t="n">
        <v>265</v>
      </c>
      <c r="E1261" s="111" t="s">
        <v>111</v>
      </c>
      <c r="F1261" s="112" t="s">
        <v>46</v>
      </c>
      <c r="G1261" s="78" t="n">
        <v>0</v>
      </c>
    </row>
    <row r="1262" customFormat="false" ht="14.25" hidden="false" customHeight="false" outlineLevel="0" collapsed="false">
      <c r="C1262" s="79" t="n">
        <f aca="false">+C1261</f>
        <v>45882</v>
      </c>
      <c r="D1262" s="75" t="n">
        <v>267</v>
      </c>
      <c r="E1262" s="139" t="s">
        <v>112</v>
      </c>
      <c r="F1262" s="140" t="s">
        <v>46</v>
      </c>
      <c r="G1262" s="78" t="n">
        <v>0</v>
      </c>
    </row>
    <row r="1263" customFormat="false" ht="14.25" hidden="false" customHeight="false" outlineLevel="0" collapsed="false">
      <c r="C1263" s="74" t="n">
        <f aca="false">+C1262+1</f>
        <v>45883</v>
      </c>
      <c r="D1263" s="75" t="n">
        <v>268</v>
      </c>
      <c r="E1263" s="106" t="s">
        <v>10</v>
      </c>
      <c r="F1263" s="107" t="s">
        <v>11</v>
      </c>
      <c r="G1263" s="85" t="n">
        <f aca="false" t="array" ref="G1263:G1367">+'Aug. oil usage'!Q3:Q107</f>
        <v>0</v>
      </c>
    </row>
    <row r="1264" customFormat="false" ht="14.25" hidden="false" customHeight="false" outlineLevel="0" collapsed="false">
      <c r="C1264" s="79" t="n">
        <f aca="false">+C1263</f>
        <v>45883</v>
      </c>
      <c r="D1264" s="75" t="n">
        <v>268</v>
      </c>
      <c r="E1264" s="110" t="s">
        <v>12</v>
      </c>
      <c r="F1264" s="19" t="s">
        <v>11</v>
      </c>
      <c r="G1264" s="78" t="n">
        <v>0</v>
      </c>
    </row>
    <row r="1265" customFormat="false" ht="14.25" hidden="false" customHeight="false" outlineLevel="0" collapsed="false">
      <c r="C1265" s="79" t="n">
        <f aca="false">+C1264</f>
        <v>45883</v>
      </c>
      <c r="D1265" s="75" t="n">
        <v>268</v>
      </c>
      <c r="E1265" s="110" t="s">
        <v>13</v>
      </c>
      <c r="F1265" s="19" t="s">
        <v>11</v>
      </c>
      <c r="G1265" s="78" t="n">
        <v>0</v>
      </c>
    </row>
    <row r="1266" customFormat="false" ht="14.25" hidden="false" customHeight="false" outlineLevel="0" collapsed="false">
      <c r="C1266" s="79" t="n">
        <f aca="false">+C1265</f>
        <v>45883</v>
      </c>
      <c r="D1266" s="75" t="n">
        <v>268</v>
      </c>
      <c r="E1266" s="110" t="s">
        <v>14</v>
      </c>
      <c r="F1266" s="19" t="s">
        <v>11</v>
      </c>
      <c r="G1266" s="78" t="n">
        <v>0</v>
      </c>
    </row>
    <row r="1267" customFormat="false" ht="14.25" hidden="false" customHeight="false" outlineLevel="0" collapsed="false">
      <c r="C1267" s="79" t="n">
        <f aca="false">+C1266</f>
        <v>45883</v>
      </c>
      <c r="D1267" s="75" t="n">
        <v>268</v>
      </c>
      <c r="E1267" s="114" t="s">
        <v>15</v>
      </c>
      <c r="F1267" s="19" t="s">
        <v>11</v>
      </c>
      <c r="G1267" s="78" t="n">
        <v>0</v>
      </c>
    </row>
    <row r="1268" customFormat="false" ht="14.25" hidden="false" customHeight="false" outlineLevel="0" collapsed="false">
      <c r="C1268" s="79" t="n">
        <f aca="false">+C1267</f>
        <v>45883</v>
      </c>
      <c r="D1268" s="75" t="n">
        <v>268</v>
      </c>
      <c r="E1268" s="138" t="s">
        <v>16</v>
      </c>
      <c r="F1268" s="112" t="s">
        <v>11</v>
      </c>
      <c r="G1268" s="78" t="n">
        <v>0</v>
      </c>
    </row>
    <row r="1269" customFormat="false" ht="14.25" hidden="false" customHeight="false" outlineLevel="0" collapsed="false">
      <c r="C1269" s="79" t="n">
        <f aca="false">+C1268</f>
        <v>45883</v>
      </c>
      <c r="D1269" s="75" t="n">
        <v>268</v>
      </c>
      <c r="E1269" s="106" t="s">
        <v>17</v>
      </c>
      <c r="F1269" s="107" t="s">
        <v>18</v>
      </c>
      <c r="G1269" s="78" t="n">
        <v>0</v>
      </c>
    </row>
    <row r="1270" customFormat="false" ht="14.25" hidden="false" customHeight="false" outlineLevel="0" collapsed="false">
      <c r="C1270" s="79" t="n">
        <f aca="false">+C1269</f>
        <v>45883</v>
      </c>
      <c r="D1270" s="75" t="n">
        <v>268</v>
      </c>
      <c r="E1270" s="110" t="s">
        <v>19</v>
      </c>
      <c r="F1270" s="19" t="s">
        <v>18</v>
      </c>
      <c r="G1270" s="78" t="n">
        <v>0</v>
      </c>
    </row>
    <row r="1271" customFormat="false" ht="14.25" hidden="false" customHeight="false" outlineLevel="0" collapsed="false">
      <c r="C1271" s="79" t="n">
        <f aca="false">+C1270</f>
        <v>45883</v>
      </c>
      <c r="D1271" s="75" t="n">
        <v>268</v>
      </c>
      <c r="E1271" s="110" t="s">
        <v>20</v>
      </c>
      <c r="F1271" s="19" t="s">
        <v>18</v>
      </c>
      <c r="G1271" s="78" t="n">
        <v>0</v>
      </c>
    </row>
    <row r="1272" customFormat="false" ht="14.25" hidden="false" customHeight="false" outlineLevel="0" collapsed="false">
      <c r="C1272" s="79" t="n">
        <f aca="false">+C1271</f>
        <v>45883</v>
      </c>
      <c r="D1272" s="75" t="n">
        <v>268</v>
      </c>
      <c r="E1272" s="110" t="s">
        <v>21</v>
      </c>
      <c r="F1272" s="19" t="s">
        <v>18</v>
      </c>
      <c r="G1272" s="78" t="n">
        <v>0</v>
      </c>
    </row>
    <row r="1273" customFormat="false" ht="14.25" hidden="false" customHeight="false" outlineLevel="0" collapsed="false">
      <c r="C1273" s="79" t="n">
        <f aca="false">+C1272</f>
        <v>45883</v>
      </c>
      <c r="D1273" s="75" t="n">
        <v>268</v>
      </c>
      <c r="E1273" s="110" t="s">
        <v>22</v>
      </c>
      <c r="F1273" s="19" t="s">
        <v>18</v>
      </c>
      <c r="G1273" s="78" t="n">
        <v>0</v>
      </c>
    </row>
    <row r="1274" customFormat="false" ht="14.25" hidden="false" customHeight="false" outlineLevel="0" collapsed="false">
      <c r="C1274" s="79" t="n">
        <f aca="false">+C1273</f>
        <v>45883</v>
      </c>
      <c r="D1274" s="75" t="n">
        <v>268</v>
      </c>
      <c r="E1274" s="111" t="s">
        <v>23</v>
      </c>
      <c r="F1274" s="112" t="s">
        <v>18</v>
      </c>
      <c r="G1274" s="78" t="n">
        <v>0</v>
      </c>
    </row>
    <row r="1275" customFormat="false" ht="14.25" hidden="false" customHeight="false" outlineLevel="0" collapsed="false">
      <c r="C1275" s="79" t="n">
        <f aca="false">+C1274</f>
        <v>45883</v>
      </c>
      <c r="D1275" s="75" t="n">
        <v>268</v>
      </c>
      <c r="E1275" s="106" t="s">
        <v>24</v>
      </c>
      <c r="F1275" s="107" t="s">
        <v>25</v>
      </c>
      <c r="G1275" s="78" t="n">
        <v>0</v>
      </c>
    </row>
    <row r="1276" customFormat="false" ht="14.25" hidden="false" customHeight="false" outlineLevel="0" collapsed="false">
      <c r="C1276" s="79" t="n">
        <f aca="false">+C1275</f>
        <v>45883</v>
      </c>
      <c r="D1276" s="75" t="n">
        <v>268</v>
      </c>
      <c r="E1276" s="110" t="s">
        <v>26</v>
      </c>
      <c r="F1276" s="19" t="s">
        <v>25</v>
      </c>
      <c r="G1276" s="78" t="n">
        <v>0</v>
      </c>
    </row>
    <row r="1277" customFormat="false" ht="14.25" hidden="false" customHeight="false" outlineLevel="0" collapsed="false">
      <c r="C1277" s="79" t="n">
        <f aca="false">+C1276</f>
        <v>45883</v>
      </c>
      <c r="D1277" s="75" t="n">
        <v>268</v>
      </c>
      <c r="E1277" s="110" t="s">
        <v>27</v>
      </c>
      <c r="F1277" s="19" t="s">
        <v>25</v>
      </c>
      <c r="G1277" s="78" t="n">
        <v>0</v>
      </c>
    </row>
    <row r="1278" customFormat="false" ht="14.25" hidden="false" customHeight="false" outlineLevel="0" collapsed="false">
      <c r="C1278" s="79" t="n">
        <f aca="false">+C1277</f>
        <v>45883</v>
      </c>
      <c r="D1278" s="75" t="n">
        <v>268</v>
      </c>
      <c r="E1278" s="110" t="s">
        <v>28</v>
      </c>
      <c r="F1278" s="19" t="s">
        <v>25</v>
      </c>
      <c r="G1278" s="78" t="n">
        <v>0</v>
      </c>
    </row>
    <row r="1279" customFormat="false" ht="14.25" hidden="false" customHeight="false" outlineLevel="0" collapsed="false">
      <c r="C1279" s="79" t="n">
        <f aca="false">+C1278</f>
        <v>45883</v>
      </c>
      <c r="D1279" s="75" t="n">
        <v>268</v>
      </c>
      <c r="E1279" s="110" t="s">
        <v>29</v>
      </c>
      <c r="F1279" s="19" t="s">
        <v>25</v>
      </c>
      <c r="G1279" s="78" t="n">
        <v>0</v>
      </c>
    </row>
    <row r="1280" customFormat="false" ht="14.25" hidden="false" customHeight="false" outlineLevel="0" collapsed="false">
      <c r="C1280" s="79" t="n">
        <f aca="false">+C1279</f>
        <v>45883</v>
      </c>
      <c r="D1280" s="75" t="n">
        <v>268</v>
      </c>
      <c r="E1280" s="111" t="s">
        <v>30</v>
      </c>
      <c r="F1280" s="112" t="s">
        <v>25</v>
      </c>
      <c r="G1280" s="78" t="n">
        <v>0</v>
      </c>
    </row>
    <row r="1281" customFormat="false" ht="14.25" hidden="false" customHeight="false" outlineLevel="0" collapsed="false">
      <c r="C1281" s="79" t="n">
        <f aca="false">+C1280</f>
        <v>45883</v>
      </c>
      <c r="D1281" s="75" t="n">
        <v>264</v>
      </c>
      <c r="E1281" s="106" t="s">
        <v>31</v>
      </c>
      <c r="F1281" s="107" t="s">
        <v>46</v>
      </c>
      <c r="G1281" s="78" t="n">
        <v>0</v>
      </c>
    </row>
    <row r="1282" customFormat="false" ht="14.25" hidden="false" customHeight="false" outlineLevel="0" collapsed="false">
      <c r="C1282" s="79" t="n">
        <f aca="false">+C1281</f>
        <v>45883</v>
      </c>
      <c r="D1282" s="75" t="n">
        <v>264</v>
      </c>
      <c r="E1282" s="114" t="s">
        <v>33</v>
      </c>
      <c r="F1282" s="31" t="s">
        <v>46</v>
      </c>
      <c r="G1282" s="78" t="n">
        <v>4</v>
      </c>
    </row>
    <row r="1283" customFormat="false" ht="14.25" hidden="false" customHeight="false" outlineLevel="0" collapsed="false">
      <c r="C1283" s="79" t="n">
        <f aca="false">+C1282</f>
        <v>45883</v>
      </c>
      <c r="D1283" s="75" t="n">
        <v>264</v>
      </c>
      <c r="E1283" s="110" t="s">
        <v>34</v>
      </c>
      <c r="F1283" s="19" t="s">
        <v>46</v>
      </c>
      <c r="G1283" s="78" t="n">
        <v>2</v>
      </c>
    </row>
    <row r="1284" customFormat="false" ht="14.25" hidden="false" customHeight="false" outlineLevel="0" collapsed="false">
      <c r="C1284" s="79" t="n">
        <f aca="false">+C1283</f>
        <v>45883</v>
      </c>
      <c r="D1284" s="75" t="n">
        <v>264</v>
      </c>
      <c r="E1284" s="110" t="s">
        <v>35</v>
      </c>
      <c r="F1284" s="19" t="s">
        <v>46</v>
      </c>
      <c r="G1284" s="78" t="n">
        <v>4</v>
      </c>
    </row>
    <row r="1285" customFormat="false" ht="14.25" hidden="false" customHeight="false" outlineLevel="0" collapsed="false">
      <c r="C1285" s="79" t="n">
        <f aca="false">+C1284</f>
        <v>45883</v>
      </c>
      <c r="D1285" s="75" t="n">
        <v>264</v>
      </c>
      <c r="E1285" s="110" t="s">
        <v>36</v>
      </c>
      <c r="F1285" s="19" t="s">
        <v>46</v>
      </c>
      <c r="G1285" s="78" t="n">
        <v>0</v>
      </c>
    </row>
    <row r="1286" customFormat="false" ht="14.25" hidden="false" customHeight="false" outlineLevel="0" collapsed="false">
      <c r="C1286" s="79" t="n">
        <f aca="false">+C1285</f>
        <v>45883</v>
      </c>
      <c r="D1286" s="75" t="n">
        <v>264</v>
      </c>
      <c r="E1286" s="110" t="s">
        <v>37</v>
      </c>
      <c r="F1286" s="19" t="s">
        <v>46</v>
      </c>
      <c r="G1286" s="78" t="n">
        <v>0</v>
      </c>
    </row>
    <row r="1287" customFormat="false" ht="14.25" hidden="false" customHeight="false" outlineLevel="0" collapsed="false">
      <c r="C1287" s="79" t="n">
        <f aca="false">+C1286</f>
        <v>45883</v>
      </c>
      <c r="D1287" s="75" t="n">
        <v>264</v>
      </c>
      <c r="E1287" s="110" t="s">
        <v>38</v>
      </c>
      <c r="F1287" s="19" t="s">
        <v>46</v>
      </c>
      <c r="G1287" s="78" t="n">
        <v>4</v>
      </c>
    </row>
    <row r="1288" customFormat="false" ht="14.25" hidden="false" customHeight="false" outlineLevel="0" collapsed="false">
      <c r="C1288" s="79" t="n">
        <f aca="false">+C1287</f>
        <v>45883</v>
      </c>
      <c r="D1288" s="75" t="n">
        <v>264</v>
      </c>
      <c r="E1288" s="110" t="s">
        <v>39</v>
      </c>
      <c r="F1288" s="19" t="s">
        <v>46</v>
      </c>
      <c r="G1288" s="78" t="n">
        <v>0</v>
      </c>
    </row>
    <row r="1289" customFormat="false" ht="14.25" hidden="false" customHeight="false" outlineLevel="0" collapsed="false">
      <c r="C1289" s="79" t="n">
        <f aca="false">+C1288</f>
        <v>45883</v>
      </c>
      <c r="D1289" s="75" t="n">
        <v>259</v>
      </c>
      <c r="E1289" s="110" t="s">
        <v>40</v>
      </c>
      <c r="F1289" s="19" t="s">
        <v>46</v>
      </c>
      <c r="G1289" s="78" t="n">
        <v>0</v>
      </c>
    </row>
    <row r="1290" customFormat="false" ht="14.25" hidden="false" customHeight="false" outlineLevel="0" collapsed="false">
      <c r="C1290" s="79" t="n">
        <f aca="false">+C1289</f>
        <v>45883</v>
      </c>
      <c r="D1290" s="75" t="n">
        <v>259</v>
      </c>
      <c r="E1290" s="110" t="s">
        <v>41</v>
      </c>
      <c r="F1290" s="19" t="s">
        <v>46</v>
      </c>
      <c r="G1290" s="78" t="n">
        <v>4</v>
      </c>
    </row>
    <row r="1291" customFormat="false" ht="14.25" hidden="false" customHeight="false" outlineLevel="0" collapsed="false">
      <c r="C1291" s="79" t="n">
        <f aca="false">+C1290</f>
        <v>45883</v>
      </c>
      <c r="D1291" s="75" t="n">
        <v>259</v>
      </c>
      <c r="E1291" s="110" t="s">
        <v>42</v>
      </c>
      <c r="F1291" s="19" t="s">
        <v>46</v>
      </c>
      <c r="G1291" s="78" t="n">
        <v>0</v>
      </c>
    </row>
    <row r="1292" customFormat="false" ht="14.25" hidden="false" customHeight="false" outlineLevel="0" collapsed="false">
      <c r="C1292" s="79" t="n">
        <f aca="false">+C1291</f>
        <v>45883</v>
      </c>
      <c r="D1292" s="75" t="n">
        <v>259</v>
      </c>
      <c r="E1292" s="111" t="s">
        <v>43</v>
      </c>
      <c r="F1292" s="112" t="s">
        <v>46</v>
      </c>
      <c r="G1292" s="78" t="n">
        <v>0</v>
      </c>
    </row>
    <row r="1293" customFormat="false" ht="14.25" hidden="false" customHeight="false" outlineLevel="0" collapsed="false">
      <c r="C1293" s="79" t="n">
        <f aca="false">+C1292</f>
        <v>45883</v>
      </c>
      <c r="D1293" s="75" t="n">
        <v>274</v>
      </c>
      <c r="E1293" s="106" t="s">
        <v>10</v>
      </c>
      <c r="F1293" s="107" t="s">
        <v>11</v>
      </c>
      <c r="G1293" s="78" t="n">
        <v>0</v>
      </c>
    </row>
    <row r="1294" customFormat="false" ht="14.25" hidden="false" customHeight="false" outlineLevel="0" collapsed="false">
      <c r="C1294" s="79" t="n">
        <f aca="false">+C1293</f>
        <v>45883</v>
      </c>
      <c r="D1294" s="75" t="n">
        <v>274</v>
      </c>
      <c r="E1294" s="110" t="s">
        <v>12</v>
      </c>
      <c r="F1294" s="19" t="s">
        <v>11</v>
      </c>
      <c r="G1294" s="78" t="n">
        <v>0</v>
      </c>
    </row>
    <row r="1295" customFormat="false" ht="14.25" hidden="false" customHeight="false" outlineLevel="0" collapsed="false">
      <c r="C1295" s="79" t="n">
        <f aca="false">+C1294</f>
        <v>45883</v>
      </c>
      <c r="D1295" s="75" t="n">
        <v>274</v>
      </c>
      <c r="E1295" s="111" t="s">
        <v>13</v>
      </c>
      <c r="F1295" s="112" t="s">
        <v>11</v>
      </c>
      <c r="G1295" s="78" t="n">
        <v>0</v>
      </c>
    </row>
    <row r="1296" customFormat="false" ht="14.25" hidden="false" customHeight="false" outlineLevel="0" collapsed="false">
      <c r="C1296" s="79" t="n">
        <f aca="false">+C1295</f>
        <v>45883</v>
      </c>
      <c r="D1296" s="75" t="n">
        <v>274</v>
      </c>
      <c r="E1296" s="106" t="s">
        <v>17</v>
      </c>
      <c r="F1296" s="107" t="s">
        <v>18</v>
      </c>
      <c r="G1296" s="78" t="n">
        <v>0</v>
      </c>
    </row>
    <row r="1297" customFormat="false" ht="14.25" hidden="false" customHeight="false" outlineLevel="0" collapsed="false">
      <c r="C1297" s="79" t="n">
        <f aca="false">+C1296</f>
        <v>45883</v>
      </c>
      <c r="D1297" s="75" t="n">
        <v>274</v>
      </c>
      <c r="E1297" s="110" t="s">
        <v>44</v>
      </c>
      <c r="F1297" s="19" t="s">
        <v>18</v>
      </c>
      <c r="G1297" s="78" t="n">
        <v>0</v>
      </c>
    </row>
    <row r="1298" customFormat="false" ht="14.25" hidden="false" customHeight="false" outlineLevel="0" collapsed="false">
      <c r="C1298" s="79" t="n">
        <f aca="false">+C1297</f>
        <v>45883</v>
      </c>
      <c r="D1298" s="75" t="n">
        <v>274</v>
      </c>
      <c r="E1298" s="111" t="s">
        <v>20</v>
      </c>
      <c r="F1298" s="112" t="s">
        <v>18</v>
      </c>
      <c r="G1298" s="78" t="n">
        <v>0</v>
      </c>
    </row>
    <row r="1299" customFormat="false" ht="14.25" hidden="false" customHeight="false" outlineLevel="0" collapsed="false">
      <c r="C1299" s="79" t="n">
        <f aca="false">+C1298</f>
        <v>45883</v>
      </c>
      <c r="D1299" s="75" t="n">
        <v>274</v>
      </c>
      <c r="E1299" s="119" t="s">
        <v>24</v>
      </c>
      <c r="F1299" s="107" t="s">
        <v>25</v>
      </c>
      <c r="G1299" s="78" t="n">
        <v>0</v>
      </c>
    </row>
    <row r="1300" customFormat="false" ht="14.25" hidden="false" customHeight="false" outlineLevel="0" collapsed="false">
      <c r="C1300" s="79" t="n">
        <f aca="false">+C1299</f>
        <v>45883</v>
      </c>
      <c r="D1300" s="75" t="n">
        <v>274</v>
      </c>
      <c r="E1300" s="110" t="s">
        <v>26</v>
      </c>
      <c r="F1300" s="19" t="s">
        <v>25</v>
      </c>
      <c r="G1300" s="78" t="n">
        <v>0</v>
      </c>
    </row>
    <row r="1301" customFormat="false" ht="14.25" hidden="false" customHeight="false" outlineLevel="0" collapsed="false">
      <c r="C1301" s="79" t="n">
        <f aca="false">+C1300</f>
        <v>45883</v>
      </c>
      <c r="D1301" s="75" t="n">
        <v>274</v>
      </c>
      <c r="E1301" s="120" t="s">
        <v>27</v>
      </c>
      <c r="F1301" s="112" t="s">
        <v>25</v>
      </c>
      <c r="G1301" s="78" t="n">
        <v>0</v>
      </c>
    </row>
    <row r="1302" customFormat="false" ht="14.25" hidden="false" customHeight="false" outlineLevel="0" collapsed="false">
      <c r="C1302" s="79" t="n">
        <f aca="false">+C1301</f>
        <v>45883</v>
      </c>
      <c r="D1302" s="75" t="n">
        <v>266</v>
      </c>
      <c r="E1302" s="106" t="s">
        <v>45</v>
      </c>
      <c r="F1302" s="107" t="s">
        <v>46</v>
      </c>
      <c r="G1302" s="78" t="n">
        <v>10</v>
      </c>
    </row>
    <row r="1303" customFormat="false" ht="14.25" hidden="false" customHeight="false" outlineLevel="0" collapsed="false">
      <c r="C1303" s="79" t="n">
        <f aca="false">+C1302</f>
        <v>45883</v>
      </c>
      <c r="D1303" s="75" t="n">
        <v>266</v>
      </c>
      <c r="E1303" s="110" t="s">
        <v>47</v>
      </c>
      <c r="F1303" s="19" t="s">
        <v>46</v>
      </c>
      <c r="G1303" s="78" t="n">
        <v>10</v>
      </c>
    </row>
    <row r="1304" customFormat="false" ht="14.25" hidden="false" customHeight="false" outlineLevel="0" collapsed="false">
      <c r="C1304" s="79" t="n">
        <f aca="false">+C1303</f>
        <v>45883</v>
      </c>
      <c r="D1304" s="75" t="n">
        <v>266</v>
      </c>
      <c r="E1304" s="110" t="s">
        <v>48</v>
      </c>
      <c r="F1304" s="19" t="s">
        <v>46</v>
      </c>
      <c r="G1304" s="78" t="n">
        <v>0</v>
      </c>
    </row>
    <row r="1305" customFormat="false" ht="14.25" hidden="false" customHeight="false" outlineLevel="0" collapsed="false">
      <c r="C1305" s="79" t="n">
        <f aca="false">+C1304</f>
        <v>45883</v>
      </c>
      <c r="D1305" s="75" t="n">
        <v>266</v>
      </c>
      <c r="E1305" s="110" t="s">
        <v>49</v>
      </c>
      <c r="F1305" s="19" t="s">
        <v>46</v>
      </c>
      <c r="G1305" s="78" t="n">
        <v>0</v>
      </c>
    </row>
    <row r="1306" customFormat="false" ht="14.25" hidden="false" customHeight="false" outlineLevel="0" collapsed="false">
      <c r="C1306" s="79" t="n">
        <f aca="false">+C1305</f>
        <v>45883</v>
      </c>
      <c r="D1306" s="75" t="n">
        <v>266</v>
      </c>
      <c r="E1306" s="110" t="s">
        <v>50</v>
      </c>
      <c r="F1306" s="19" t="s">
        <v>46</v>
      </c>
      <c r="G1306" s="78" t="n">
        <v>0</v>
      </c>
    </row>
    <row r="1307" customFormat="false" ht="14.25" hidden="false" customHeight="false" outlineLevel="0" collapsed="false">
      <c r="C1307" s="79" t="n">
        <f aca="false">+C1306</f>
        <v>45883</v>
      </c>
      <c r="D1307" s="75" t="n">
        <v>266</v>
      </c>
      <c r="E1307" s="110" t="s">
        <v>51</v>
      </c>
      <c r="F1307" s="19" t="s">
        <v>46</v>
      </c>
      <c r="G1307" s="78" t="n">
        <v>5</v>
      </c>
    </row>
    <row r="1308" customFormat="false" ht="14.25" hidden="false" customHeight="false" outlineLevel="0" collapsed="false">
      <c r="C1308" s="79" t="n">
        <f aca="false">+C1307</f>
        <v>45883</v>
      </c>
      <c r="D1308" s="75" t="n">
        <v>266</v>
      </c>
      <c r="E1308" s="110" t="s">
        <v>52</v>
      </c>
      <c r="F1308" s="19" t="s">
        <v>46</v>
      </c>
      <c r="G1308" s="78" t="n">
        <v>0</v>
      </c>
    </row>
    <row r="1309" customFormat="false" ht="14.25" hidden="false" customHeight="false" outlineLevel="0" collapsed="false">
      <c r="C1309" s="79" t="n">
        <f aca="false">+C1308</f>
        <v>45883</v>
      </c>
      <c r="D1309" s="75" t="n">
        <v>266</v>
      </c>
      <c r="E1309" s="111" t="s">
        <v>53</v>
      </c>
      <c r="F1309" s="112" t="s">
        <v>46</v>
      </c>
      <c r="G1309" s="78" t="n">
        <v>0</v>
      </c>
    </row>
    <row r="1310" customFormat="false" ht="14.25" hidden="false" customHeight="false" outlineLevel="0" collapsed="false">
      <c r="C1310" s="79" t="n">
        <f aca="false">+C1309</f>
        <v>45883</v>
      </c>
      <c r="D1310" s="75" t="n">
        <v>266</v>
      </c>
      <c r="E1310" s="106" t="s">
        <v>54</v>
      </c>
      <c r="F1310" s="107" t="s">
        <v>25</v>
      </c>
      <c r="G1310" s="78" t="n">
        <v>0</v>
      </c>
    </row>
    <row r="1311" customFormat="false" ht="14.25" hidden="false" customHeight="false" outlineLevel="0" collapsed="false">
      <c r="C1311" s="79" t="n">
        <f aca="false">+C1310</f>
        <v>45883</v>
      </c>
      <c r="D1311" s="75" t="n">
        <v>266</v>
      </c>
      <c r="E1311" s="114" t="s">
        <v>55</v>
      </c>
      <c r="F1311" s="31" t="s">
        <v>25</v>
      </c>
      <c r="G1311" s="78" t="n">
        <v>0</v>
      </c>
    </row>
    <row r="1312" customFormat="false" ht="14.25" hidden="false" customHeight="false" outlineLevel="0" collapsed="false">
      <c r="C1312" s="79" t="n">
        <f aca="false">+C1311</f>
        <v>45883</v>
      </c>
      <c r="D1312" s="75" t="n">
        <v>266</v>
      </c>
      <c r="E1312" s="110" t="s">
        <v>57</v>
      </c>
      <c r="F1312" s="19" t="s">
        <v>25</v>
      </c>
      <c r="G1312" s="78" t="n">
        <v>0</v>
      </c>
    </row>
    <row r="1313" customFormat="false" ht="14.25" hidden="false" customHeight="false" outlineLevel="0" collapsed="false">
      <c r="C1313" s="79" t="n">
        <f aca="false">+C1312</f>
        <v>45883</v>
      </c>
      <c r="D1313" s="75" t="n">
        <v>266</v>
      </c>
      <c r="E1313" s="110" t="s">
        <v>58</v>
      </c>
      <c r="F1313" s="19" t="s">
        <v>25</v>
      </c>
      <c r="G1313" s="78" t="n">
        <v>0</v>
      </c>
    </row>
    <row r="1314" customFormat="false" ht="14.25" hidden="false" customHeight="false" outlineLevel="0" collapsed="false">
      <c r="C1314" s="79" t="n">
        <f aca="false">+C1313</f>
        <v>45883</v>
      </c>
      <c r="D1314" s="75" t="n">
        <v>266</v>
      </c>
      <c r="E1314" s="110" t="s">
        <v>59</v>
      </c>
      <c r="F1314" s="19" t="s">
        <v>25</v>
      </c>
      <c r="G1314" s="78" t="n">
        <v>0</v>
      </c>
    </row>
    <row r="1315" customFormat="false" ht="14.25" hidden="false" customHeight="false" outlineLevel="0" collapsed="false">
      <c r="C1315" s="79" t="n">
        <f aca="false">+C1314</f>
        <v>45883</v>
      </c>
      <c r="D1315" s="75" t="n">
        <v>266</v>
      </c>
      <c r="E1315" s="110" t="s">
        <v>60</v>
      </c>
      <c r="F1315" s="19" t="s">
        <v>25</v>
      </c>
      <c r="G1315" s="78" t="n">
        <v>0</v>
      </c>
    </row>
    <row r="1316" customFormat="false" ht="14.25" hidden="false" customHeight="false" outlineLevel="0" collapsed="false">
      <c r="C1316" s="79" t="n">
        <f aca="false">+C1315</f>
        <v>45883</v>
      </c>
      <c r="D1316" s="75" t="n">
        <v>266</v>
      </c>
      <c r="E1316" s="110" t="s">
        <v>61</v>
      </c>
      <c r="F1316" s="19" t="s">
        <v>25</v>
      </c>
      <c r="G1316" s="78" t="n">
        <v>0</v>
      </c>
    </row>
    <row r="1317" customFormat="false" ht="14.25" hidden="false" customHeight="false" outlineLevel="0" collapsed="false">
      <c r="C1317" s="79" t="n">
        <f aca="false">+C1316</f>
        <v>45883</v>
      </c>
      <c r="D1317" s="75" t="n">
        <v>266</v>
      </c>
      <c r="E1317" s="111" t="s">
        <v>62</v>
      </c>
      <c r="F1317" s="112" t="s">
        <v>25</v>
      </c>
      <c r="G1317" s="78" t="n">
        <v>0</v>
      </c>
    </row>
    <row r="1318" customFormat="false" ht="14.25" hidden="false" customHeight="false" outlineLevel="0" collapsed="false">
      <c r="C1318" s="79" t="n">
        <f aca="false">+C1317</f>
        <v>45883</v>
      </c>
      <c r="D1318" s="75" t="n">
        <v>266</v>
      </c>
      <c r="E1318" s="106" t="s">
        <v>63</v>
      </c>
      <c r="F1318" s="107" t="s">
        <v>46</v>
      </c>
      <c r="G1318" s="78" t="n">
        <v>0</v>
      </c>
    </row>
    <row r="1319" customFormat="false" ht="14.25" hidden="false" customHeight="false" outlineLevel="0" collapsed="false">
      <c r="C1319" s="79" t="n">
        <f aca="false">+C1318</f>
        <v>45883</v>
      </c>
      <c r="D1319" s="75" t="n">
        <v>266</v>
      </c>
      <c r="E1319" s="110" t="s">
        <v>64</v>
      </c>
      <c r="F1319" s="19" t="s">
        <v>46</v>
      </c>
      <c r="G1319" s="78" t="n">
        <v>0</v>
      </c>
    </row>
    <row r="1320" customFormat="false" ht="14.25" hidden="false" customHeight="false" outlineLevel="0" collapsed="false">
      <c r="C1320" s="79" t="n">
        <f aca="false">+C1319</f>
        <v>45883</v>
      </c>
      <c r="D1320" s="75" t="n">
        <v>266</v>
      </c>
      <c r="E1320" s="110" t="s">
        <v>65</v>
      </c>
      <c r="F1320" s="19" t="s">
        <v>46</v>
      </c>
      <c r="G1320" s="78" t="n">
        <v>0</v>
      </c>
    </row>
    <row r="1321" customFormat="false" ht="14.25" hidden="false" customHeight="false" outlineLevel="0" collapsed="false">
      <c r="C1321" s="79" t="n">
        <f aca="false">+C1320</f>
        <v>45883</v>
      </c>
      <c r="D1321" s="75" t="n">
        <v>266</v>
      </c>
      <c r="E1321" s="110" t="s">
        <v>66</v>
      </c>
      <c r="F1321" s="19" t="s">
        <v>46</v>
      </c>
      <c r="G1321" s="78" t="n">
        <v>0</v>
      </c>
    </row>
    <row r="1322" customFormat="false" ht="14.25" hidden="false" customHeight="false" outlineLevel="0" collapsed="false">
      <c r="C1322" s="79" t="n">
        <f aca="false">+C1321</f>
        <v>45883</v>
      </c>
      <c r="D1322" s="75" t="n">
        <v>266</v>
      </c>
      <c r="E1322" s="114" t="s">
        <v>67</v>
      </c>
      <c r="F1322" s="19" t="s">
        <v>46</v>
      </c>
      <c r="G1322" s="78" t="n">
        <v>0</v>
      </c>
    </row>
    <row r="1323" customFormat="false" ht="14.25" hidden="false" customHeight="false" outlineLevel="0" collapsed="false">
      <c r="C1323" s="79" t="n">
        <f aca="false">+C1322</f>
        <v>45883</v>
      </c>
      <c r="D1323" s="75" t="n">
        <v>266</v>
      </c>
      <c r="E1323" s="110" t="s">
        <v>68</v>
      </c>
      <c r="F1323" s="19" t="s">
        <v>46</v>
      </c>
      <c r="G1323" s="78" t="n">
        <v>0</v>
      </c>
    </row>
    <row r="1324" customFormat="false" ht="14.25" hidden="false" customHeight="false" outlineLevel="0" collapsed="false">
      <c r="C1324" s="79" t="n">
        <f aca="false">+C1323</f>
        <v>45883</v>
      </c>
      <c r="D1324" s="75" t="n">
        <v>266</v>
      </c>
      <c r="E1324" s="110" t="s">
        <v>69</v>
      </c>
      <c r="F1324" s="19" t="s">
        <v>46</v>
      </c>
      <c r="G1324" s="78" t="n">
        <v>0</v>
      </c>
    </row>
    <row r="1325" customFormat="false" ht="14.25" hidden="false" customHeight="false" outlineLevel="0" collapsed="false">
      <c r="C1325" s="79" t="n">
        <f aca="false">+C1324</f>
        <v>45883</v>
      </c>
      <c r="D1325" s="75" t="n">
        <v>266</v>
      </c>
      <c r="E1325" s="111" t="s">
        <v>70</v>
      </c>
      <c r="F1325" s="112" t="s">
        <v>46</v>
      </c>
      <c r="G1325" s="78" t="n">
        <v>0</v>
      </c>
    </row>
    <row r="1326" customFormat="false" ht="14.25" hidden="false" customHeight="false" outlineLevel="0" collapsed="false">
      <c r="C1326" s="79" t="n">
        <f aca="false">+C1325</f>
        <v>45883</v>
      </c>
      <c r="D1326" s="75" t="n">
        <v>272</v>
      </c>
      <c r="E1326" s="106" t="s">
        <v>71</v>
      </c>
      <c r="F1326" s="107" t="s">
        <v>72</v>
      </c>
      <c r="G1326" s="78" t="n">
        <v>0</v>
      </c>
    </row>
    <row r="1327" customFormat="false" ht="14.25" hidden="false" customHeight="false" outlineLevel="0" collapsed="false">
      <c r="C1327" s="79" t="n">
        <f aca="false">+C1326</f>
        <v>45883</v>
      </c>
      <c r="D1327" s="75" t="n">
        <v>272</v>
      </c>
      <c r="E1327" s="110" t="s">
        <v>194</v>
      </c>
      <c r="F1327" s="19"/>
      <c r="G1327" s="78" t="n">
        <v>0</v>
      </c>
    </row>
    <row r="1328" customFormat="false" ht="14.25" hidden="false" customHeight="false" outlineLevel="0" collapsed="false">
      <c r="C1328" s="79" t="n">
        <f aca="false">+C1327</f>
        <v>45883</v>
      </c>
      <c r="D1328" s="75" t="n">
        <v>272</v>
      </c>
      <c r="E1328" s="110" t="s">
        <v>171</v>
      </c>
      <c r="F1328" s="19"/>
      <c r="G1328" s="78" t="n">
        <v>0</v>
      </c>
    </row>
    <row r="1329" customFormat="false" ht="14.25" hidden="false" customHeight="false" outlineLevel="0" collapsed="false">
      <c r="C1329" s="79" t="n">
        <f aca="false">+C1328</f>
        <v>45883</v>
      </c>
      <c r="D1329" s="75" t="n">
        <v>272</v>
      </c>
      <c r="E1329" s="110" t="s">
        <v>209</v>
      </c>
      <c r="F1329" s="19"/>
      <c r="G1329" s="78" t="n">
        <v>0</v>
      </c>
    </row>
    <row r="1330" customFormat="false" ht="14.25" hidden="false" customHeight="false" outlineLevel="0" collapsed="false">
      <c r="C1330" s="79" t="n">
        <f aca="false">+C1329</f>
        <v>45883</v>
      </c>
      <c r="D1330" s="75" t="n">
        <v>272</v>
      </c>
      <c r="E1330" s="110" t="s">
        <v>210</v>
      </c>
      <c r="F1330" s="19"/>
      <c r="G1330" s="78" t="n">
        <v>0</v>
      </c>
    </row>
    <row r="1331" customFormat="false" ht="14.25" hidden="false" customHeight="false" outlineLevel="0" collapsed="false">
      <c r="C1331" s="79" t="n">
        <f aca="false">+C1330</f>
        <v>45883</v>
      </c>
      <c r="D1331" s="75" t="n">
        <v>272</v>
      </c>
      <c r="E1331" s="123" t="s">
        <v>211</v>
      </c>
      <c r="F1331" s="46"/>
      <c r="G1331" s="78" t="n">
        <v>0</v>
      </c>
    </row>
    <row r="1332" customFormat="false" ht="14.25" hidden="false" customHeight="false" outlineLevel="0" collapsed="false">
      <c r="C1332" s="79" t="n">
        <f aca="false">+C1331</f>
        <v>45883</v>
      </c>
      <c r="D1332" s="75" t="n">
        <v>272</v>
      </c>
      <c r="E1332" s="123" t="s">
        <v>78</v>
      </c>
      <c r="F1332" s="46" t="s">
        <v>72</v>
      </c>
      <c r="G1332" s="78" t="n">
        <v>0</v>
      </c>
    </row>
    <row r="1333" customFormat="false" ht="14.25" hidden="false" customHeight="false" outlineLevel="0" collapsed="false">
      <c r="C1333" s="79" t="n">
        <f aca="false">+C1332</f>
        <v>45883</v>
      </c>
      <c r="D1333" s="75" t="n">
        <v>272</v>
      </c>
      <c r="E1333" s="110" t="s">
        <v>212</v>
      </c>
      <c r="F1333" s="19"/>
      <c r="G1333" s="78" t="n">
        <v>0</v>
      </c>
    </row>
    <row r="1334" customFormat="false" ht="14.25" hidden="false" customHeight="false" outlineLevel="0" collapsed="false">
      <c r="C1334" s="79" t="n">
        <f aca="false">+C1333</f>
        <v>45883</v>
      </c>
      <c r="D1334" s="75" t="n">
        <v>272</v>
      </c>
      <c r="E1334" s="114" t="s">
        <v>213</v>
      </c>
      <c r="F1334" s="31"/>
      <c r="G1334" s="78" t="n">
        <v>0</v>
      </c>
    </row>
    <row r="1335" customFormat="false" ht="14.25" hidden="false" customHeight="false" outlineLevel="0" collapsed="false">
      <c r="C1335" s="79" t="n">
        <f aca="false">+C1334</f>
        <v>45883</v>
      </c>
      <c r="D1335" s="75" t="n">
        <v>272</v>
      </c>
      <c r="E1335" s="123" t="s">
        <v>175</v>
      </c>
      <c r="F1335" s="46"/>
      <c r="G1335" s="78" t="n">
        <v>0</v>
      </c>
    </row>
    <row r="1336" customFormat="false" ht="14.25" hidden="false" customHeight="false" outlineLevel="0" collapsed="false">
      <c r="C1336" s="79" t="n">
        <f aca="false">+C1335</f>
        <v>45883</v>
      </c>
      <c r="D1336" s="75" t="n">
        <v>272</v>
      </c>
      <c r="E1336" s="110" t="s">
        <v>82</v>
      </c>
      <c r="F1336" s="19"/>
      <c r="G1336" s="78" t="n">
        <v>8</v>
      </c>
    </row>
    <row r="1337" customFormat="false" ht="14.25" hidden="false" customHeight="false" outlineLevel="0" collapsed="false">
      <c r="C1337" s="79" t="n">
        <f aca="false">+C1336</f>
        <v>45883</v>
      </c>
      <c r="D1337" s="75" t="n">
        <v>272</v>
      </c>
      <c r="E1337" s="111" t="s">
        <v>83</v>
      </c>
      <c r="F1337" s="112"/>
      <c r="G1337" s="78" t="n">
        <v>10</v>
      </c>
    </row>
    <row r="1338" customFormat="false" ht="14.25" hidden="false" customHeight="false" outlineLevel="0" collapsed="false">
      <c r="C1338" s="79" t="n">
        <f aca="false">+C1337</f>
        <v>45883</v>
      </c>
      <c r="D1338" s="75" t="n">
        <v>262</v>
      </c>
      <c r="E1338" s="106" t="s">
        <v>84</v>
      </c>
      <c r="F1338" s="107" t="s">
        <v>46</v>
      </c>
      <c r="G1338" s="78" t="n">
        <v>0</v>
      </c>
    </row>
    <row r="1339" customFormat="false" ht="14.25" hidden="false" customHeight="false" outlineLevel="0" collapsed="false">
      <c r="C1339" s="79" t="n">
        <f aca="false">+C1338</f>
        <v>45883</v>
      </c>
      <c r="D1339" s="75" t="n">
        <v>262</v>
      </c>
      <c r="E1339" s="110" t="s">
        <v>85</v>
      </c>
      <c r="F1339" s="19" t="s">
        <v>46</v>
      </c>
      <c r="G1339" s="78" t="n">
        <v>0</v>
      </c>
    </row>
    <row r="1340" customFormat="false" ht="14.25" hidden="false" customHeight="false" outlineLevel="0" collapsed="false">
      <c r="C1340" s="79" t="n">
        <f aca="false">+C1339</f>
        <v>45883</v>
      </c>
      <c r="D1340" s="75" t="n">
        <v>263</v>
      </c>
      <c r="E1340" s="110" t="s">
        <v>84</v>
      </c>
      <c r="F1340" s="19" t="s">
        <v>46</v>
      </c>
      <c r="G1340" s="78" t="n">
        <v>0</v>
      </c>
    </row>
    <row r="1341" customFormat="false" ht="14.25" hidden="false" customHeight="false" outlineLevel="0" collapsed="false">
      <c r="C1341" s="79" t="n">
        <f aca="false">+C1340</f>
        <v>45883</v>
      </c>
      <c r="D1341" s="75" t="n">
        <v>263</v>
      </c>
      <c r="E1341" s="120" t="s">
        <v>85</v>
      </c>
      <c r="F1341" s="112" t="s">
        <v>46</v>
      </c>
      <c r="G1341" s="78" t="n">
        <v>0</v>
      </c>
    </row>
    <row r="1342" customFormat="false" ht="14.25" hidden="false" customHeight="false" outlineLevel="0" collapsed="false">
      <c r="C1342" s="79" t="n">
        <f aca="false">+C1341</f>
        <v>45883</v>
      </c>
      <c r="D1342" s="75" t="n">
        <v>274</v>
      </c>
      <c r="E1342" s="125" t="s">
        <v>86</v>
      </c>
      <c r="F1342" s="126"/>
      <c r="G1342" s="78" t="n">
        <v>0</v>
      </c>
    </row>
    <row r="1343" customFormat="false" ht="14.25" hidden="false" customHeight="false" outlineLevel="0" collapsed="false">
      <c r="C1343" s="79" t="n">
        <f aca="false">+C1342</f>
        <v>45883</v>
      </c>
      <c r="D1343" s="75" t="n">
        <v>274</v>
      </c>
      <c r="E1343" s="127" t="s">
        <v>87</v>
      </c>
      <c r="F1343" s="49"/>
      <c r="G1343" s="78" t="n">
        <v>0</v>
      </c>
    </row>
    <row r="1344" customFormat="false" ht="14.25" hidden="false" customHeight="false" outlineLevel="0" collapsed="false">
      <c r="C1344" s="79" t="n">
        <f aca="false">+C1343</f>
        <v>45883</v>
      </c>
      <c r="D1344" s="75" t="n">
        <v>274</v>
      </c>
      <c r="E1344" s="123" t="s">
        <v>88</v>
      </c>
      <c r="F1344" s="46"/>
      <c r="G1344" s="78" t="n">
        <v>0</v>
      </c>
    </row>
    <row r="1345" customFormat="false" ht="14.25" hidden="false" customHeight="false" outlineLevel="0" collapsed="false">
      <c r="C1345" s="79" t="n">
        <f aca="false">+C1344</f>
        <v>45883</v>
      </c>
      <c r="D1345" s="75" t="n">
        <v>274</v>
      </c>
      <c r="E1345" s="110" t="s">
        <v>89</v>
      </c>
      <c r="F1345" s="19"/>
      <c r="G1345" s="78" t="n">
        <v>0</v>
      </c>
    </row>
    <row r="1346" customFormat="false" ht="14.25" hidden="false" customHeight="false" outlineLevel="0" collapsed="false">
      <c r="C1346" s="79" t="n">
        <f aca="false">+C1345</f>
        <v>45883</v>
      </c>
      <c r="D1346" s="75" t="n">
        <v>271</v>
      </c>
      <c r="E1346" s="110" t="s">
        <v>90</v>
      </c>
      <c r="F1346" s="19" t="s">
        <v>11</v>
      </c>
      <c r="G1346" s="78" t="n">
        <v>0</v>
      </c>
    </row>
    <row r="1347" customFormat="false" ht="14.25" hidden="false" customHeight="false" outlineLevel="0" collapsed="false">
      <c r="C1347" s="79" t="n">
        <f aca="false">+C1346</f>
        <v>45883</v>
      </c>
      <c r="D1347" s="75" t="n">
        <v>271</v>
      </c>
      <c r="E1347" s="123" t="s">
        <v>91</v>
      </c>
      <c r="F1347" s="19" t="s">
        <v>18</v>
      </c>
      <c r="G1347" s="78" t="n">
        <v>0</v>
      </c>
    </row>
    <row r="1348" customFormat="false" ht="14.25" hidden="false" customHeight="false" outlineLevel="0" collapsed="false">
      <c r="C1348" s="79" t="n">
        <f aca="false">+C1347</f>
        <v>45883</v>
      </c>
      <c r="D1348" s="75" t="n">
        <v>271</v>
      </c>
      <c r="E1348" s="111" t="s">
        <v>92</v>
      </c>
      <c r="F1348" s="112" t="s">
        <v>25</v>
      </c>
      <c r="G1348" s="78" t="n">
        <v>0</v>
      </c>
    </row>
    <row r="1349" customFormat="false" ht="14.25" hidden="false" customHeight="false" outlineLevel="0" collapsed="false">
      <c r="C1349" s="79" t="n">
        <f aca="false">+C1348</f>
        <v>45883</v>
      </c>
      <c r="D1349" s="75" t="n">
        <v>265</v>
      </c>
      <c r="E1349" s="106" t="s">
        <v>93</v>
      </c>
      <c r="F1349" s="107" t="s">
        <v>46</v>
      </c>
      <c r="G1349" s="78" t="n">
        <v>0</v>
      </c>
    </row>
    <row r="1350" customFormat="false" ht="14.25" hidden="false" customHeight="false" outlineLevel="0" collapsed="false">
      <c r="C1350" s="79" t="n">
        <f aca="false">+C1349</f>
        <v>45883</v>
      </c>
      <c r="D1350" s="75" t="n">
        <v>265</v>
      </c>
      <c r="E1350" s="110" t="s">
        <v>94</v>
      </c>
      <c r="F1350" s="19" t="s">
        <v>46</v>
      </c>
      <c r="G1350" s="78" t="n">
        <v>0</v>
      </c>
    </row>
    <row r="1351" customFormat="false" ht="14.25" hidden="false" customHeight="false" outlineLevel="0" collapsed="false">
      <c r="C1351" s="79" t="n">
        <f aca="false">+C1350</f>
        <v>45883</v>
      </c>
      <c r="D1351" s="75" t="n">
        <v>265</v>
      </c>
      <c r="E1351" s="110" t="s">
        <v>95</v>
      </c>
      <c r="F1351" s="19" t="s">
        <v>46</v>
      </c>
      <c r="G1351" s="78" t="n">
        <v>0</v>
      </c>
    </row>
    <row r="1352" customFormat="false" ht="14.25" hidden="false" customHeight="false" outlineLevel="0" collapsed="false">
      <c r="C1352" s="79" t="n">
        <f aca="false">+C1351</f>
        <v>45883</v>
      </c>
      <c r="D1352" s="75" t="n">
        <v>265</v>
      </c>
      <c r="E1352" s="123" t="s">
        <v>96</v>
      </c>
      <c r="F1352" s="19" t="s">
        <v>46</v>
      </c>
      <c r="G1352" s="78" t="n">
        <v>0</v>
      </c>
    </row>
    <row r="1353" customFormat="false" ht="14.25" hidden="false" customHeight="false" outlineLevel="0" collapsed="false">
      <c r="C1353" s="79" t="n">
        <f aca="false">+C1352</f>
        <v>45883</v>
      </c>
      <c r="D1353" s="75" t="n">
        <v>265</v>
      </c>
      <c r="E1353" s="110" t="s">
        <v>97</v>
      </c>
      <c r="F1353" s="19" t="s">
        <v>46</v>
      </c>
      <c r="G1353" s="78" t="n">
        <v>0</v>
      </c>
    </row>
    <row r="1354" customFormat="false" ht="14.25" hidden="false" customHeight="false" outlineLevel="0" collapsed="false">
      <c r="C1354" s="79" t="n">
        <f aca="false">+C1353</f>
        <v>45883</v>
      </c>
      <c r="D1354" s="75" t="n">
        <v>265</v>
      </c>
      <c r="E1354" s="111" t="s">
        <v>98</v>
      </c>
      <c r="F1354" s="112" t="s">
        <v>46</v>
      </c>
      <c r="G1354" s="78" t="n">
        <v>0</v>
      </c>
    </row>
    <row r="1355" customFormat="false" ht="14.25" hidden="false" customHeight="false" outlineLevel="0" collapsed="false">
      <c r="C1355" s="79" t="n">
        <f aca="false">+C1354</f>
        <v>45883</v>
      </c>
      <c r="D1355" s="75" t="n">
        <v>265</v>
      </c>
      <c r="E1355" s="106" t="s">
        <v>99</v>
      </c>
      <c r="F1355" s="107" t="s">
        <v>100</v>
      </c>
      <c r="G1355" s="78" t="n">
        <v>0</v>
      </c>
    </row>
    <row r="1356" customFormat="false" ht="14.25" hidden="false" customHeight="false" outlineLevel="0" collapsed="false">
      <c r="C1356" s="79" t="n">
        <f aca="false">+C1355</f>
        <v>45883</v>
      </c>
      <c r="D1356" s="75" t="n">
        <v>265</v>
      </c>
      <c r="E1356" s="110" t="s">
        <v>101</v>
      </c>
      <c r="F1356" s="19" t="s">
        <v>100</v>
      </c>
      <c r="G1356" s="78" t="n">
        <v>0</v>
      </c>
    </row>
    <row r="1357" customFormat="false" ht="14.25" hidden="false" customHeight="false" outlineLevel="0" collapsed="false">
      <c r="C1357" s="79" t="n">
        <f aca="false">+C1356</f>
        <v>45883</v>
      </c>
      <c r="D1357" s="75" t="n">
        <v>265</v>
      </c>
      <c r="E1357" s="110" t="s">
        <v>102</v>
      </c>
      <c r="F1357" s="19" t="s">
        <v>100</v>
      </c>
      <c r="G1357" s="78" t="n">
        <v>0</v>
      </c>
    </row>
    <row r="1358" customFormat="false" ht="14.25" hidden="false" customHeight="false" outlineLevel="0" collapsed="false">
      <c r="C1358" s="79" t="n">
        <f aca="false">+C1357</f>
        <v>45883</v>
      </c>
      <c r="D1358" s="75" t="n">
        <v>265</v>
      </c>
      <c r="E1358" s="110" t="s">
        <v>103</v>
      </c>
      <c r="F1358" s="19" t="s">
        <v>100</v>
      </c>
      <c r="G1358" s="78" t="n">
        <v>0</v>
      </c>
    </row>
    <row r="1359" customFormat="false" ht="14.25" hidden="false" customHeight="false" outlineLevel="0" collapsed="false">
      <c r="C1359" s="79" t="n">
        <f aca="false">+C1358</f>
        <v>45883</v>
      </c>
      <c r="D1359" s="75" t="n">
        <v>265</v>
      </c>
      <c r="E1359" s="110" t="s">
        <v>104</v>
      </c>
      <c r="F1359" s="19" t="s">
        <v>100</v>
      </c>
      <c r="G1359" s="78" t="n">
        <v>0</v>
      </c>
    </row>
    <row r="1360" customFormat="false" ht="14.25" hidden="false" customHeight="false" outlineLevel="0" collapsed="false">
      <c r="C1360" s="79" t="n">
        <f aca="false">+C1359</f>
        <v>45883</v>
      </c>
      <c r="D1360" s="75" t="n">
        <v>265</v>
      </c>
      <c r="E1360" s="111" t="s">
        <v>105</v>
      </c>
      <c r="F1360" s="112" t="s">
        <v>100</v>
      </c>
      <c r="G1360" s="78" t="n">
        <v>0</v>
      </c>
    </row>
    <row r="1361" customFormat="false" ht="14.25" hidden="false" customHeight="false" outlineLevel="0" collapsed="false">
      <c r="C1361" s="79" t="n">
        <f aca="false">+C1360</f>
        <v>45883</v>
      </c>
      <c r="D1361" s="75" t="n">
        <v>265</v>
      </c>
      <c r="E1361" s="128" t="s">
        <v>106</v>
      </c>
      <c r="F1361" s="107" t="s">
        <v>46</v>
      </c>
      <c r="G1361" s="78" t="n">
        <v>0</v>
      </c>
    </row>
    <row r="1362" customFormat="false" ht="14.25" hidden="false" customHeight="false" outlineLevel="0" collapsed="false">
      <c r="C1362" s="79" t="n">
        <f aca="false">+C1361</f>
        <v>45883</v>
      </c>
      <c r="D1362" s="75" t="n">
        <v>265</v>
      </c>
      <c r="E1362" s="129" t="s">
        <v>107</v>
      </c>
      <c r="F1362" s="19" t="s">
        <v>46</v>
      </c>
      <c r="G1362" s="78" t="n">
        <v>0</v>
      </c>
    </row>
    <row r="1363" customFormat="false" ht="14.25" hidden="false" customHeight="false" outlineLevel="0" collapsed="false">
      <c r="C1363" s="79" t="n">
        <f aca="false">+C1362</f>
        <v>45883</v>
      </c>
      <c r="D1363" s="75" t="n">
        <v>265</v>
      </c>
      <c r="E1363" s="129" t="s">
        <v>108</v>
      </c>
      <c r="F1363" s="19" t="s">
        <v>46</v>
      </c>
      <c r="G1363" s="78" t="n">
        <v>0</v>
      </c>
    </row>
    <row r="1364" customFormat="false" ht="14.25" hidden="false" customHeight="false" outlineLevel="0" collapsed="false">
      <c r="C1364" s="79" t="n">
        <f aca="false">+C1363</f>
        <v>45883</v>
      </c>
      <c r="D1364" s="75" t="n">
        <v>265</v>
      </c>
      <c r="E1364" s="110" t="s">
        <v>109</v>
      </c>
      <c r="F1364" s="19" t="s">
        <v>46</v>
      </c>
      <c r="G1364" s="78" t="n">
        <v>0</v>
      </c>
    </row>
    <row r="1365" customFormat="false" ht="14.25" hidden="false" customHeight="false" outlineLevel="0" collapsed="false">
      <c r="C1365" s="79" t="n">
        <f aca="false">+C1364</f>
        <v>45883</v>
      </c>
      <c r="D1365" s="75" t="n">
        <v>265</v>
      </c>
      <c r="E1365" s="110" t="s">
        <v>110</v>
      </c>
      <c r="F1365" s="19" t="s">
        <v>46</v>
      </c>
      <c r="G1365" s="78" t="n">
        <v>0</v>
      </c>
    </row>
    <row r="1366" customFormat="false" ht="14.25" hidden="false" customHeight="false" outlineLevel="0" collapsed="false">
      <c r="C1366" s="79" t="n">
        <f aca="false">+C1365</f>
        <v>45883</v>
      </c>
      <c r="D1366" s="75" t="n">
        <v>265</v>
      </c>
      <c r="E1366" s="111" t="s">
        <v>111</v>
      </c>
      <c r="F1366" s="112" t="s">
        <v>46</v>
      </c>
      <c r="G1366" s="78" t="n">
        <v>0</v>
      </c>
    </row>
    <row r="1367" customFormat="false" ht="14.25" hidden="false" customHeight="false" outlineLevel="0" collapsed="false">
      <c r="C1367" s="79" t="n">
        <f aca="false">+C1366</f>
        <v>45883</v>
      </c>
      <c r="D1367" s="75" t="n">
        <v>267</v>
      </c>
      <c r="E1367" s="139" t="s">
        <v>112</v>
      </c>
      <c r="F1367" s="140" t="s">
        <v>46</v>
      </c>
      <c r="G1367" s="78" t="n">
        <v>0</v>
      </c>
    </row>
    <row r="1368" customFormat="false" ht="14.25" hidden="false" customHeight="false" outlineLevel="0" collapsed="false">
      <c r="C1368" s="74" t="n">
        <f aca="false">+C1367+1</f>
        <v>45884</v>
      </c>
      <c r="D1368" s="75" t="n">
        <v>268</v>
      </c>
      <c r="E1368" s="106" t="s">
        <v>10</v>
      </c>
      <c r="F1368" s="107" t="s">
        <v>11</v>
      </c>
      <c r="G1368" s="85" t="n">
        <f aca="false" t="array" ref="G1368:G1472">+'Aug. oil usage'!R3:R107</f>
        <v>0</v>
      </c>
    </row>
    <row r="1369" customFormat="false" ht="14.25" hidden="false" customHeight="false" outlineLevel="0" collapsed="false">
      <c r="C1369" s="79" t="n">
        <f aca="false">+C1368</f>
        <v>45884</v>
      </c>
      <c r="D1369" s="75" t="n">
        <v>268</v>
      </c>
      <c r="E1369" s="110" t="s">
        <v>12</v>
      </c>
      <c r="F1369" s="19" t="s">
        <v>11</v>
      </c>
      <c r="G1369" s="78" t="n">
        <v>0</v>
      </c>
    </row>
    <row r="1370" customFormat="false" ht="14.25" hidden="false" customHeight="false" outlineLevel="0" collapsed="false">
      <c r="C1370" s="79" t="n">
        <f aca="false">+C1369</f>
        <v>45884</v>
      </c>
      <c r="D1370" s="75" t="n">
        <v>268</v>
      </c>
      <c r="E1370" s="110" t="s">
        <v>13</v>
      </c>
      <c r="F1370" s="19" t="s">
        <v>11</v>
      </c>
      <c r="G1370" s="78" t="n">
        <v>0</v>
      </c>
    </row>
    <row r="1371" customFormat="false" ht="14.25" hidden="false" customHeight="false" outlineLevel="0" collapsed="false">
      <c r="C1371" s="79" t="n">
        <f aca="false">+C1370</f>
        <v>45884</v>
      </c>
      <c r="D1371" s="75" t="n">
        <v>268</v>
      </c>
      <c r="E1371" s="110" t="s">
        <v>14</v>
      </c>
      <c r="F1371" s="19" t="s">
        <v>11</v>
      </c>
      <c r="G1371" s="78" t="n">
        <v>0</v>
      </c>
    </row>
    <row r="1372" customFormat="false" ht="14.25" hidden="false" customHeight="false" outlineLevel="0" collapsed="false">
      <c r="C1372" s="79" t="n">
        <f aca="false">+C1371</f>
        <v>45884</v>
      </c>
      <c r="D1372" s="75" t="n">
        <v>268</v>
      </c>
      <c r="E1372" s="114" t="s">
        <v>15</v>
      </c>
      <c r="F1372" s="19" t="s">
        <v>11</v>
      </c>
      <c r="G1372" s="78" t="n">
        <v>5</v>
      </c>
    </row>
    <row r="1373" customFormat="false" ht="14.25" hidden="false" customHeight="false" outlineLevel="0" collapsed="false">
      <c r="C1373" s="79" t="n">
        <f aca="false">+C1372</f>
        <v>45884</v>
      </c>
      <c r="D1373" s="75" t="n">
        <v>268</v>
      </c>
      <c r="E1373" s="138" t="s">
        <v>16</v>
      </c>
      <c r="F1373" s="112" t="s">
        <v>11</v>
      </c>
      <c r="G1373" s="78" t="n">
        <v>0</v>
      </c>
    </row>
    <row r="1374" customFormat="false" ht="14.25" hidden="false" customHeight="false" outlineLevel="0" collapsed="false">
      <c r="C1374" s="79" t="n">
        <f aca="false">+C1373</f>
        <v>45884</v>
      </c>
      <c r="D1374" s="75" t="n">
        <v>268</v>
      </c>
      <c r="E1374" s="106" t="s">
        <v>17</v>
      </c>
      <c r="F1374" s="107" t="s">
        <v>18</v>
      </c>
      <c r="G1374" s="78" t="n">
        <v>0</v>
      </c>
    </row>
    <row r="1375" customFormat="false" ht="14.25" hidden="false" customHeight="false" outlineLevel="0" collapsed="false">
      <c r="C1375" s="79" t="n">
        <f aca="false">+C1374</f>
        <v>45884</v>
      </c>
      <c r="D1375" s="75" t="n">
        <v>268</v>
      </c>
      <c r="E1375" s="110" t="s">
        <v>19</v>
      </c>
      <c r="F1375" s="19" t="s">
        <v>18</v>
      </c>
      <c r="G1375" s="78" t="n">
        <v>0</v>
      </c>
    </row>
    <row r="1376" customFormat="false" ht="14.25" hidden="false" customHeight="false" outlineLevel="0" collapsed="false">
      <c r="C1376" s="79" t="n">
        <f aca="false">+C1375</f>
        <v>45884</v>
      </c>
      <c r="D1376" s="75" t="n">
        <v>268</v>
      </c>
      <c r="E1376" s="110" t="s">
        <v>20</v>
      </c>
      <c r="F1376" s="19" t="s">
        <v>18</v>
      </c>
      <c r="G1376" s="78" t="n">
        <v>0</v>
      </c>
    </row>
    <row r="1377" customFormat="false" ht="14.25" hidden="false" customHeight="false" outlineLevel="0" collapsed="false">
      <c r="C1377" s="79" t="n">
        <f aca="false">+C1376</f>
        <v>45884</v>
      </c>
      <c r="D1377" s="75" t="n">
        <v>268</v>
      </c>
      <c r="E1377" s="110" t="s">
        <v>21</v>
      </c>
      <c r="F1377" s="19" t="s">
        <v>18</v>
      </c>
      <c r="G1377" s="78" t="n">
        <v>0</v>
      </c>
    </row>
    <row r="1378" customFormat="false" ht="14.25" hidden="false" customHeight="false" outlineLevel="0" collapsed="false">
      <c r="C1378" s="79" t="n">
        <f aca="false">+C1377</f>
        <v>45884</v>
      </c>
      <c r="D1378" s="75" t="n">
        <v>268</v>
      </c>
      <c r="E1378" s="110" t="s">
        <v>22</v>
      </c>
      <c r="F1378" s="19" t="s">
        <v>18</v>
      </c>
      <c r="G1378" s="78" t="n">
        <v>0</v>
      </c>
    </row>
    <row r="1379" customFormat="false" ht="14.25" hidden="false" customHeight="false" outlineLevel="0" collapsed="false">
      <c r="C1379" s="79" t="n">
        <f aca="false">+C1378</f>
        <v>45884</v>
      </c>
      <c r="D1379" s="75" t="n">
        <v>268</v>
      </c>
      <c r="E1379" s="111" t="s">
        <v>23</v>
      </c>
      <c r="F1379" s="112" t="s">
        <v>18</v>
      </c>
      <c r="G1379" s="78" t="n">
        <v>0</v>
      </c>
    </row>
    <row r="1380" customFormat="false" ht="14.25" hidden="false" customHeight="false" outlineLevel="0" collapsed="false">
      <c r="C1380" s="79" t="n">
        <f aca="false">+C1379</f>
        <v>45884</v>
      </c>
      <c r="D1380" s="75" t="n">
        <v>268</v>
      </c>
      <c r="E1380" s="106" t="s">
        <v>24</v>
      </c>
      <c r="F1380" s="107" t="s">
        <v>25</v>
      </c>
      <c r="G1380" s="78" t="n">
        <v>0</v>
      </c>
    </row>
    <row r="1381" customFormat="false" ht="14.25" hidden="false" customHeight="false" outlineLevel="0" collapsed="false">
      <c r="C1381" s="79" t="n">
        <f aca="false">+C1380</f>
        <v>45884</v>
      </c>
      <c r="D1381" s="75" t="n">
        <v>268</v>
      </c>
      <c r="E1381" s="110" t="s">
        <v>26</v>
      </c>
      <c r="F1381" s="19" t="s">
        <v>25</v>
      </c>
      <c r="G1381" s="78" t="n">
        <v>0</v>
      </c>
    </row>
    <row r="1382" customFormat="false" ht="14.25" hidden="false" customHeight="false" outlineLevel="0" collapsed="false">
      <c r="C1382" s="79" t="n">
        <f aca="false">+C1381</f>
        <v>45884</v>
      </c>
      <c r="D1382" s="75" t="n">
        <v>268</v>
      </c>
      <c r="E1382" s="110" t="s">
        <v>27</v>
      </c>
      <c r="F1382" s="19" t="s">
        <v>25</v>
      </c>
      <c r="G1382" s="78" t="n">
        <v>0</v>
      </c>
    </row>
    <row r="1383" customFormat="false" ht="14.25" hidden="false" customHeight="false" outlineLevel="0" collapsed="false">
      <c r="C1383" s="79" t="n">
        <f aca="false">+C1382</f>
        <v>45884</v>
      </c>
      <c r="D1383" s="75" t="n">
        <v>268</v>
      </c>
      <c r="E1383" s="110" t="s">
        <v>28</v>
      </c>
      <c r="F1383" s="19" t="s">
        <v>25</v>
      </c>
      <c r="G1383" s="78" t="n">
        <v>0</v>
      </c>
    </row>
    <row r="1384" customFormat="false" ht="14.25" hidden="false" customHeight="false" outlineLevel="0" collapsed="false">
      <c r="C1384" s="79" t="n">
        <f aca="false">+C1383</f>
        <v>45884</v>
      </c>
      <c r="D1384" s="75" t="n">
        <v>268</v>
      </c>
      <c r="E1384" s="110" t="s">
        <v>29</v>
      </c>
      <c r="F1384" s="19" t="s">
        <v>25</v>
      </c>
      <c r="G1384" s="78" t="n">
        <v>0</v>
      </c>
    </row>
    <row r="1385" customFormat="false" ht="14.25" hidden="false" customHeight="false" outlineLevel="0" collapsed="false">
      <c r="C1385" s="79" t="n">
        <f aca="false">+C1384</f>
        <v>45884</v>
      </c>
      <c r="D1385" s="75" t="n">
        <v>268</v>
      </c>
      <c r="E1385" s="111" t="s">
        <v>30</v>
      </c>
      <c r="F1385" s="112" t="s">
        <v>25</v>
      </c>
      <c r="G1385" s="78" t="n">
        <v>0</v>
      </c>
    </row>
    <row r="1386" customFormat="false" ht="14.25" hidden="false" customHeight="false" outlineLevel="0" collapsed="false">
      <c r="C1386" s="79" t="n">
        <f aca="false">+C1385</f>
        <v>45884</v>
      </c>
      <c r="D1386" s="75" t="n">
        <v>264</v>
      </c>
      <c r="E1386" s="106" t="s">
        <v>31</v>
      </c>
      <c r="F1386" s="107" t="s">
        <v>46</v>
      </c>
      <c r="G1386" s="78" t="n">
        <v>0</v>
      </c>
    </row>
    <row r="1387" customFormat="false" ht="14.25" hidden="false" customHeight="false" outlineLevel="0" collapsed="false">
      <c r="C1387" s="79" t="n">
        <f aca="false">+C1386</f>
        <v>45884</v>
      </c>
      <c r="D1387" s="75" t="n">
        <v>264</v>
      </c>
      <c r="E1387" s="114" t="s">
        <v>33</v>
      </c>
      <c r="F1387" s="31" t="s">
        <v>46</v>
      </c>
      <c r="G1387" s="78" t="n">
        <v>4</v>
      </c>
    </row>
    <row r="1388" customFormat="false" ht="14.25" hidden="false" customHeight="false" outlineLevel="0" collapsed="false">
      <c r="C1388" s="79" t="n">
        <f aca="false">+C1387</f>
        <v>45884</v>
      </c>
      <c r="D1388" s="75" t="n">
        <v>264</v>
      </c>
      <c r="E1388" s="110" t="s">
        <v>34</v>
      </c>
      <c r="F1388" s="19" t="s">
        <v>46</v>
      </c>
      <c r="G1388" s="78" t="n">
        <v>0</v>
      </c>
    </row>
    <row r="1389" customFormat="false" ht="14.25" hidden="false" customHeight="false" outlineLevel="0" collapsed="false">
      <c r="C1389" s="79" t="n">
        <f aca="false">+C1388</f>
        <v>45884</v>
      </c>
      <c r="D1389" s="75" t="n">
        <v>264</v>
      </c>
      <c r="E1389" s="110" t="s">
        <v>35</v>
      </c>
      <c r="F1389" s="19" t="s">
        <v>46</v>
      </c>
      <c r="G1389" s="78" t="n">
        <v>12</v>
      </c>
    </row>
    <row r="1390" customFormat="false" ht="14.25" hidden="false" customHeight="false" outlineLevel="0" collapsed="false">
      <c r="C1390" s="79" t="n">
        <f aca="false">+C1389</f>
        <v>45884</v>
      </c>
      <c r="D1390" s="75" t="n">
        <v>264</v>
      </c>
      <c r="E1390" s="110" t="s">
        <v>36</v>
      </c>
      <c r="F1390" s="19" t="s">
        <v>46</v>
      </c>
      <c r="G1390" s="78" t="n">
        <v>0</v>
      </c>
    </row>
    <row r="1391" customFormat="false" ht="14.25" hidden="false" customHeight="false" outlineLevel="0" collapsed="false">
      <c r="C1391" s="79" t="n">
        <f aca="false">+C1390</f>
        <v>45884</v>
      </c>
      <c r="D1391" s="75" t="n">
        <v>264</v>
      </c>
      <c r="E1391" s="110" t="s">
        <v>37</v>
      </c>
      <c r="F1391" s="19" t="s">
        <v>46</v>
      </c>
      <c r="G1391" s="78" t="n">
        <v>0</v>
      </c>
    </row>
    <row r="1392" customFormat="false" ht="14.25" hidden="false" customHeight="false" outlineLevel="0" collapsed="false">
      <c r="C1392" s="79" t="n">
        <f aca="false">+C1391</f>
        <v>45884</v>
      </c>
      <c r="D1392" s="75" t="n">
        <v>264</v>
      </c>
      <c r="E1392" s="110" t="s">
        <v>38</v>
      </c>
      <c r="F1392" s="19" t="s">
        <v>46</v>
      </c>
      <c r="G1392" s="78" t="n">
        <v>4</v>
      </c>
    </row>
    <row r="1393" customFormat="false" ht="14.25" hidden="false" customHeight="false" outlineLevel="0" collapsed="false">
      <c r="C1393" s="79" t="n">
        <f aca="false">+C1392</f>
        <v>45884</v>
      </c>
      <c r="D1393" s="75" t="n">
        <v>264</v>
      </c>
      <c r="E1393" s="110" t="s">
        <v>39</v>
      </c>
      <c r="F1393" s="19" t="s">
        <v>46</v>
      </c>
      <c r="G1393" s="78" t="n">
        <v>4</v>
      </c>
    </row>
    <row r="1394" customFormat="false" ht="14.25" hidden="false" customHeight="false" outlineLevel="0" collapsed="false">
      <c r="C1394" s="79" t="n">
        <f aca="false">+C1393</f>
        <v>45884</v>
      </c>
      <c r="D1394" s="75" t="n">
        <v>259</v>
      </c>
      <c r="E1394" s="110" t="s">
        <v>40</v>
      </c>
      <c r="F1394" s="19" t="s">
        <v>46</v>
      </c>
      <c r="G1394" s="78" t="n">
        <v>0</v>
      </c>
    </row>
    <row r="1395" customFormat="false" ht="14.25" hidden="false" customHeight="false" outlineLevel="0" collapsed="false">
      <c r="C1395" s="79" t="n">
        <f aca="false">+C1394</f>
        <v>45884</v>
      </c>
      <c r="D1395" s="75" t="n">
        <v>259</v>
      </c>
      <c r="E1395" s="110" t="s">
        <v>41</v>
      </c>
      <c r="F1395" s="19" t="s">
        <v>46</v>
      </c>
      <c r="G1395" s="78" t="n">
        <v>0</v>
      </c>
    </row>
    <row r="1396" customFormat="false" ht="14.25" hidden="false" customHeight="false" outlineLevel="0" collapsed="false">
      <c r="C1396" s="79" t="n">
        <f aca="false">+C1395</f>
        <v>45884</v>
      </c>
      <c r="D1396" s="75" t="n">
        <v>259</v>
      </c>
      <c r="E1396" s="110" t="s">
        <v>42</v>
      </c>
      <c r="F1396" s="19" t="s">
        <v>46</v>
      </c>
      <c r="G1396" s="78" t="n">
        <v>0</v>
      </c>
    </row>
    <row r="1397" customFormat="false" ht="14.25" hidden="false" customHeight="false" outlineLevel="0" collapsed="false">
      <c r="C1397" s="79" t="n">
        <f aca="false">+C1396</f>
        <v>45884</v>
      </c>
      <c r="D1397" s="75" t="n">
        <v>259</v>
      </c>
      <c r="E1397" s="111" t="s">
        <v>43</v>
      </c>
      <c r="F1397" s="112" t="s">
        <v>46</v>
      </c>
      <c r="G1397" s="78" t="n">
        <v>0</v>
      </c>
    </row>
    <row r="1398" customFormat="false" ht="14.25" hidden="false" customHeight="false" outlineLevel="0" collapsed="false">
      <c r="C1398" s="79" t="n">
        <f aca="false">+C1397</f>
        <v>45884</v>
      </c>
      <c r="D1398" s="75" t="n">
        <v>274</v>
      </c>
      <c r="E1398" s="106" t="s">
        <v>10</v>
      </c>
      <c r="F1398" s="107" t="s">
        <v>11</v>
      </c>
      <c r="G1398" s="78" t="n">
        <v>0</v>
      </c>
    </row>
    <row r="1399" customFormat="false" ht="14.25" hidden="false" customHeight="false" outlineLevel="0" collapsed="false">
      <c r="C1399" s="79" t="n">
        <f aca="false">+C1398</f>
        <v>45884</v>
      </c>
      <c r="D1399" s="75" t="n">
        <v>274</v>
      </c>
      <c r="E1399" s="110" t="s">
        <v>12</v>
      </c>
      <c r="F1399" s="19" t="s">
        <v>11</v>
      </c>
      <c r="G1399" s="78" t="n">
        <v>0</v>
      </c>
    </row>
    <row r="1400" customFormat="false" ht="14.25" hidden="false" customHeight="false" outlineLevel="0" collapsed="false">
      <c r="C1400" s="79" t="n">
        <f aca="false">+C1399</f>
        <v>45884</v>
      </c>
      <c r="D1400" s="75" t="n">
        <v>274</v>
      </c>
      <c r="E1400" s="111" t="s">
        <v>13</v>
      </c>
      <c r="F1400" s="112" t="s">
        <v>11</v>
      </c>
      <c r="G1400" s="78" t="n">
        <v>0</v>
      </c>
    </row>
    <row r="1401" customFormat="false" ht="14.25" hidden="false" customHeight="false" outlineLevel="0" collapsed="false">
      <c r="C1401" s="79" t="n">
        <f aca="false">+C1400</f>
        <v>45884</v>
      </c>
      <c r="D1401" s="75" t="n">
        <v>274</v>
      </c>
      <c r="E1401" s="106" t="s">
        <v>17</v>
      </c>
      <c r="F1401" s="107" t="s">
        <v>18</v>
      </c>
      <c r="G1401" s="78" t="n">
        <v>0</v>
      </c>
    </row>
    <row r="1402" customFormat="false" ht="14.25" hidden="false" customHeight="false" outlineLevel="0" collapsed="false">
      <c r="C1402" s="79" t="n">
        <f aca="false">+C1401</f>
        <v>45884</v>
      </c>
      <c r="D1402" s="75" t="n">
        <v>274</v>
      </c>
      <c r="E1402" s="110" t="s">
        <v>44</v>
      </c>
      <c r="F1402" s="19" t="s">
        <v>18</v>
      </c>
      <c r="G1402" s="78" t="n">
        <v>0</v>
      </c>
    </row>
    <row r="1403" customFormat="false" ht="14.25" hidden="false" customHeight="false" outlineLevel="0" collapsed="false">
      <c r="C1403" s="79" t="n">
        <f aca="false">+C1402</f>
        <v>45884</v>
      </c>
      <c r="D1403" s="75" t="n">
        <v>274</v>
      </c>
      <c r="E1403" s="111" t="s">
        <v>20</v>
      </c>
      <c r="F1403" s="112" t="s">
        <v>18</v>
      </c>
      <c r="G1403" s="78" t="n">
        <v>0</v>
      </c>
    </row>
    <row r="1404" customFormat="false" ht="14.25" hidden="false" customHeight="false" outlineLevel="0" collapsed="false">
      <c r="C1404" s="79" t="n">
        <f aca="false">+C1403</f>
        <v>45884</v>
      </c>
      <c r="D1404" s="75" t="n">
        <v>274</v>
      </c>
      <c r="E1404" s="119" t="s">
        <v>24</v>
      </c>
      <c r="F1404" s="107" t="s">
        <v>25</v>
      </c>
      <c r="G1404" s="78" t="n">
        <v>0</v>
      </c>
    </row>
    <row r="1405" customFormat="false" ht="14.25" hidden="false" customHeight="false" outlineLevel="0" collapsed="false">
      <c r="C1405" s="79" t="n">
        <f aca="false">+C1404</f>
        <v>45884</v>
      </c>
      <c r="D1405" s="75" t="n">
        <v>274</v>
      </c>
      <c r="E1405" s="110" t="s">
        <v>26</v>
      </c>
      <c r="F1405" s="19" t="s">
        <v>25</v>
      </c>
      <c r="G1405" s="78" t="n">
        <v>0</v>
      </c>
    </row>
    <row r="1406" customFormat="false" ht="14.25" hidden="false" customHeight="false" outlineLevel="0" collapsed="false">
      <c r="C1406" s="79" t="n">
        <f aca="false">+C1405</f>
        <v>45884</v>
      </c>
      <c r="D1406" s="75" t="n">
        <v>274</v>
      </c>
      <c r="E1406" s="120" t="s">
        <v>27</v>
      </c>
      <c r="F1406" s="112" t="s">
        <v>25</v>
      </c>
      <c r="G1406" s="78" t="n">
        <v>0</v>
      </c>
    </row>
    <row r="1407" customFormat="false" ht="14.25" hidden="false" customHeight="false" outlineLevel="0" collapsed="false">
      <c r="C1407" s="79" t="n">
        <f aca="false">+C1406</f>
        <v>45884</v>
      </c>
      <c r="D1407" s="75" t="n">
        <v>266</v>
      </c>
      <c r="E1407" s="106" t="s">
        <v>45</v>
      </c>
      <c r="F1407" s="107" t="s">
        <v>46</v>
      </c>
      <c r="G1407" s="78" t="n">
        <v>5</v>
      </c>
    </row>
    <row r="1408" customFormat="false" ht="14.25" hidden="false" customHeight="false" outlineLevel="0" collapsed="false">
      <c r="C1408" s="79" t="n">
        <f aca="false">+C1407</f>
        <v>45884</v>
      </c>
      <c r="D1408" s="75" t="n">
        <v>266</v>
      </c>
      <c r="E1408" s="110" t="s">
        <v>47</v>
      </c>
      <c r="F1408" s="19" t="s">
        <v>46</v>
      </c>
      <c r="G1408" s="78" t="n">
        <v>5</v>
      </c>
    </row>
    <row r="1409" customFormat="false" ht="14.25" hidden="false" customHeight="false" outlineLevel="0" collapsed="false">
      <c r="C1409" s="79" t="n">
        <f aca="false">+C1408</f>
        <v>45884</v>
      </c>
      <c r="D1409" s="75" t="n">
        <v>266</v>
      </c>
      <c r="E1409" s="110" t="s">
        <v>48</v>
      </c>
      <c r="F1409" s="19" t="s">
        <v>46</v>
      </c>
      <c r="G1409" s="78" t="n">
        <v>0</v>
      </c>
    </row>
    <row r="1410" customFormat="false" ht="14.25" hidden="false" customHeight="false" outlineLevel="0" collapsed="false">
      <c r="C1410" s="79" t="n">
        <f aca="false">+C1409</f>
        <v>45884</v>
      </c>
      <c r="D1410" s="75" t="n">
        <v>266</v>
      </c>
      <c r="E1410" s="110" t="s">
        <v>49</v>
      </c>
      <c r="F1410" s="19" t="s">
        <v>46</v>
      </c>
      <c r="G1410" s="78" t="n">
        <v>0</v>
      </c>
    </row>
    <row r="1411" customFormat="false" ht="14.25" hidden="false" customHeight="false" outlineLevel="0" collapsed="false">
      <c r="C1411" s="79" t="n">
        <f aca="false">+C1410</f>
        <v>45884</v>
      </c>
      <c r="D1411" s="75" t="n">
        <v>266</v>
      </c>
      <c r="E1411" s="110" t="s">
        <v>50</v>
      </c>
      <c r="F1411" s="19" t="s">
        <v>46</v>
      </c>
      <c r="G1411" s="78" t="n">
        <v>0</v>
      </c>
    </row>
    <row r="1412" customFormat="false" ht="14.25" hidden="false" customHeight="false" outlineLevel="0" collapsed="false">
      <c r="C1412" s="79" t="n">
        <f aca="false">+C1411</f>
        <v>45884</v>
      </c>
      <c r="D1412" s="75" t="n">
        <v>266</v>
      </c>
      <c r="E1412" s="110" t="s">
        <v>51</v>
      </c>
      <c r="F1412" s="19" t="s">
        <v>46</v>
      </c>
      <c r="G1412" s="78" t="n">
        <v>5</v>
      </c>
    </row>
    <row r="1413" customFormat="false" ht="14.25" hidden="false" customHeight="false" outlineLevel="0" collapsed="false">
      <c r="C1413" s="79" t="n">
        <f aca="false">+C1412</f>
        <v>45884</v>
      </c>
      <c r="D1413" s="75" t="n">
        <v>266</v>
      </c>
      <c r="E1413" s="110" t="s">
        <v>52</v>
      </c>
      <c r="F1413" s="19" t="s">
        <v>46</v>
      </c>
      <c r="G1413" s="78" t="n">
        <v>0</v>
      </c>
    </row>
    <row r="1414" customFormat="false" ht="14.25" hidden="false" customHeight="false" outlineLevel="0" collapsed="false">
      <c r="C1414" s="79" t="n">
        <f aca="false">+C1413</f>
        <v>45884</v>
      </c>
      <c r="D1414" s="75" t="n">
        <v>266</v>
      </c>
      <c r="E1414" s="111" t="s">
        <v>53</v>
      </c>
      <c r="F1414" s="112" t="s">
        <v>46</v>
      </c>
      <c r="G1414" s="78" t="n">
        <v>0</v>
      </c>
    </row>
    <row r="1415" customFormat="false" ht="14.25" hidden="false" customHeight="false" outlineLevel="0" collapsed="false">
      <c r="C1415" s="79" t="n">
        <f aca="false">+C1414</f>
        <v>45884</v>
      </c>
      <c r="D1415" s="75" t="n">
        <v>266</v>
      </c>
      <c r="E1415" s="106" t="s">
        <v>54</v>
      </c>
      <c r="F1415" s="107" t="s">
        <v>25</v>
      </c>
      <c r="G1415" s="78" t="n">
        <v>0</v>
      </c>
    </row>
    <row r="1416" customFormat="false" ht="14.25" hidden="false" customHeight="false" outlineLevel="0" collapsed="false">
      <c r="C1416" s="79" t="n">
        <f aca="false">+C1415</f>
        <v>45884</v>
      </c>
      <c r="D1416" s="75" t="n">
        <v>266</v>
      </c>
      <c r="E1416" s="114" t="s">
        <v>55</v>
      </c>
      <c r="F1416" s="31" t="s">
        <v>25</v>
      </c>
      <c r="G1416" s="78" t="n">
        <v>0</v>
      </c>
    </row>
    <row r="1417" customFormat="false" ht="14.25" hidden="false" customHeight="false" outlineLevel="0" collapsed="false">
      <c r="C1417" s="79" t="n">
        <f aca="false">+C1416</f>
        <v>45884</v>
      </c>
      <c r="D1417" s="75" t="n">
        <v>266</v>
      </c>
      <c r="E1417" s="110" t="s">
        <v>57</v>
      </c>
      <c r="F1417" s="19" t="s">
        <v>25</v>
      </c>
      <c r="G1417" s="78" t="n">
        <v>0</v>
      </c>
    </row>
    <row r="1418" customFormat="false" ht="14.25" hidden="false" customHeight="false" outlineLevel="0" collapsed="false">
      <c r="C1418" s="79" t="n">
        <f aca="false">+C1417</f>
        <v>45884</v>
      </c>
      <c r="D1418" s="75" t="n">
        <v>266</v>
      </c>
      <c r="E1418" s="110" t="s">
        <v>58</v>
      </c>
      <c r="F1418" s="19" t="s">
        <v>25</v>
      </c>
      <c r="G1418" s="78" t="n">
        <v>0</v>
      </c>
    </row>
    <row r="1419" customFormat="false" ht="14.25" hidden="false" customHeight="false" outlineLevel="0" collapsed="false">
      <c r="C1419" s="79" t="n">
        <f aca="false">+C1418</f>
        <v>45884</v>
      </c>
      <c r="D1419" s="75" t="n">
        <v>266</v>
      </c>
      <c r="E1419" s="110" t="s">
        <v>59</v>
      </c>
      <c r="F1419" s="19" t="s">
        <v>25</v>
      </c>
      <c r="G1419" s="78" t="n">
        <v>0</v>
      </c>
    </row>
    <row r="1420" customFormat="false" ht="14.25" hidden="false" customHeight="false" outlineLevel="0" collapsed="false">
      <c r="C1420" s="79" t="n">
        <f aca="false">+C1419</f>
        <v>45884</v>
      </c>
      <c r="D1420" s="75" t="n">
        <v>266</v>
      </c>
      <c r="E1420" s="110" t="s">
        <v>60</v>
      </c>
      <c r="F1420" s="19" t="s">
        <v>25</v>
      </c>
      <c r="G1420" s="78" t="n">
        <v>0</v>
      </c>
    </row>
    <row r="1421" customFormat="false" ht="14.25" hidden="false" customHeight="false" outlineLevel="0" collapsed="false">
      <c r="C1421" s="79" t="n">
        <f aca="false">+C1420</f>
        <v>45884</v>
      </c>
      <c r="D1421" s="75" t="n">
        <v>266</v>
      </c>
      <c r="E1421" s="110" t="s">
        <v>61</v>
      </c>
      <c r="F1421" s="19" t="s">
        <v>25</v>
      </c>
      <c r="G1421" s="78" t="n">
        <v>0</v>
      </c>
    </row>
    <row r="1422" customFormat="false" ht="14.25" hidden="false" customHeight="false" outlineLevel="0" collapsed="false">
      <c r="C1422" s="79" t="n">
        <f aca="false">+C1421</f>
        <v>45884</v>
      </c>
      <c r="D1422" s="75" t="n">
        <v>266</v>
      </c>
      <c r="E1422" s="111" t="s">
        <v>62</v>
      </c>
      <c r="F1422" s="112" t="s">
        <v>25</v>
      </c>
      <c r="G1422" s="78" t="n">
        <v>0</v>
      </c>
    </row>
    <row r="1423" customFormat="false" ht="14.25" hidden="false" customHeight="false" outlineLevel="0" collapsed="false">
      <c r="C1423" s="79" t="n">
        <f aca="false">+C1422</f>
        <v>45884</v>
      </c>
      <c r="D1423" s="75" t="n">
        <v>266</v>
      </c>
      <c r="E1423" s="106" t="s">
        <v>63</v>
      </c>
      <c r="F1423" s="107" t="s">
        <v>46</v>
      </c>
      <c r="G1423" s="78" t="n">
        <v>0</v>
      </c>
    </row>
    <row r="1424" customFormat="false" ht="14.25" hidden="false" customHeight="false" outlineLevel="0" collapsed="false">
      <c r="C1424" s="79" t="n">
        <f aca="false">+C1423</f>
        <v>45884</v>
      </c>
      <c r="D1424" s="75" t="n">
        <v>266</v>
      </c>
      <c r="E1424" s="110" t="s">
        <v>64</v>
      </c>
      <c r="F1424" s="19" t="s">
        <v>46</v>
      </c>
      <c r="G1424" s="78" t="n">
        <v>0</v>
      </c>
    </row>
    <row r="1425" customFormat="false" ht="14.25" hidden="false" customHeight="false" outlineLevel="0" collapsed="false">
      <c r="C1425" s="79" t="n">
        <f aca="false">+C1424</f>
        <v>45884</v>
      </c>
      <c r="D1425" s="75" t="n">
        <v>266</v>
      </c>
      <c r="E1425" s="110" t="s">
        <v>65</v>
      </c>
      <c r="F1425" s="19" t="s">
        <v>46</v>
      </c>
      <c r="G1425" s="78" t="n">
        <v>0</v>
      </c>
    </row>
    <row r="1426" customFormat="false" ht="14.25" hidden="false" customHeight="false" outlineLevel="0" collapsed="false">
      <c r="C1426" s="79" t="n">
        <f aca="false">+C1425</f>
        <v>45884</v>
      </c>
      <c r="D1426" s="75" t="n">
        <v>266</v>
      </c>
      <c r="E1426" s="110" t="s">
        <v>66</v>
      </c>
      <c r="F1426" s="19" t="s">
        <v>46</v>
      </c>
      <c r="G1426" s="78" t="n">
        <v>0</v>
      </c>
    </row>
    <row r="1427" customFormat="false" ht="14.25" hidden="false" customHeight="false" outlineLevel="0" collapsed="false">
      <c r="C1427" s="79" t="n">
        <f aca="false">+C1426</f>
        <v>45884</v>
      </c>
      <c r="D1427" s="75" t="n">
        <v>266</v>
      </c>
      <c r="E1427" s="114" t="s">
        <v>67</v>
      </c>
      <c r="F1427" s="19" t="s">
        <v>46</v>
      </c>
      <c r="G1427" s="78" t="n">
        <v>0</v>
      </c>
    </row>
    <row r="1428" customFormat="false" ht="14.25" hidden="false" customHeight="false" outlineLevel="0" collapsed="false">
      <c r="C1428" s="79" t="n">
        <f aca="false">+C1427</f>
        <v>45884</v>
      </c>
      <c r="D1428" s="75" t="n">
        <v>266</v>
      </c>
      <c r="E1428" s="110" t="s">
        <v>68</v>
      </c>
      <c r="F1428" s="19" t="s">
        <v>46</v>
      </c>
      <c r="G1428" s="78" t="n">
        <v>0</v>
      </c>
    </row>
    <row r="1429" customFormat="false" ht="14.25" hidden="false" customHeight="false" outlineLevel="0" collapsed="false">
      <c r="C1429" s="79" t="n">
        <f aca="false">+C1428</f>
        <v>45884</v>
      </c>
      <c r="D1429" s="75" t="n">
        <v>266</v>
      </c>
      <c r="E1429" s="110" t="s">
        <v>69</v>
      </c>
      <c r="F1429" s="19" t="s">
        <v>46</v>
      </c>
      <c r="G1429" s="78" t="n">
        <v>0</v>
      </c>
    </row>
    <row r="1430" customFormat="false" ht="14.25" hidden="false" customHeight="false" outlineLevel="0" collapsed="false">
      <c r="C1430" s="79" t="n">
        <f aca="false">+C1429</f>
        <v>45884</v>
      </c>
      <c r="D1430" s="75" t="n">
        <v>266</v>
      </c>
      <c r="E1430" s="111" t="s">
        <v>70</v>
      </c>
      <c r="F1430" s="112" t="s">
        <v>46</v>
      </c>
      <c r="G1430" s="78" t="n">
        <v>0</v>
      </c>
    </row>
    <row r="1431" customFormat="false" ht="14.25" hidden="false" customHeight="false" outlineLevel="0" collapsed="false">
      <c r="C1431" s="79" t="n">
        <f aca="false">+C1430</f>
        <v>45884</v>
      </c>
      <c r="D1431" s="75" t="n">
        <v>272</v>
      </c>
      <c r="E1431" s="106" t="s">
        <v>71</v>
      </c>
      <c r="F1431" s="107" t="s">
        <v>72</v>
      </c>
      <c r="G1431" s="78" t="n">
        <v>0</v>
      </c>
    </row>
    <row r="1432" customFormat="false" ht="14.25" hidden="false" customHeight="false" outlineLevel="0" collapsed="false">
      <c r="C1432" s="79" t="n">
        <f aca="false">+C1431</f>
        <v>45884</v>
      </c>
      <c r="D1432" s="75" t="n">
        <v>272</v>
      </c>
      <c r="E1432" s="110" t="s">
        <v>199</v>
      </c>
      <c r="F1432" s="19"/>
      <c r="G1432" s="78" t="n">
        <v>0</v>
      </c>
    </row>
    <row r="1433" customFormat="false" ht="14.25" hidden="false" customHeight="false" outlineLevel="0" collapsed="false">
      <c r="C1433" s="79" t="n">
        <f aca="false">+C1432</f>
        <v>45884</v>
      </c>
      <c r="D1433" s="75" t="n">
        <v>272</v>
      </c>
      <c r="E1433" s="110" t="s">
        <v>175</v>
      </c>
      <c r="F1433" s="19"/>
      <c r="G1433" s="78" t="n">
        <v>0</v>
      </c>
    </row>
    <row r="1434" customFormat="false" ht="14.25" hidden="false" customHeight="false" outlineLevel="0" collapsed="false">
      <c r="C1434" s="79" t="n">
        <f aca="false">+C1433</f>
        <v>45884</v>
      </c>
      <c r="D1434" s="75" t="n">
        <v>272</v>
      </c>
      <c r="E1434" s="110" t="s">
        <v>214</v>
      </c>
      <c r="F1434" s="19"/>
      <c r="G1434" s="78" t="n">
        <v>0</v>
      </c>
    </row>
    <row r="1435" customFormat="false" ht="14.25" hidden="false" customHeight="false" outlineLevel="0" collapsed="false">
      <c r="C1435" s="79" t="n">
        <f aca="false">+C1434</f>
        <v>45884</v>
      </c>
      <c r="D1435" s="75" t="n">
        <v>272</v>
      </c>
      <c r="E1435" s="110" t="s">
        <v>215</v>
      </c>
      <c r="F1435" s="19"/>
      <c r="G1435" s="78" t="n">
        <v>0</v>
      </c>
    </row>
    <row r="1436" customFormat="false" ht="14.25" hidden="false" customHeight="false" outlineLevel="0" collapsed="false">
      <c r="C1436" s="79" t="n">
        <f aca="false">+C1435</f>
        <v>45884</v>
      </c>
      <c r="D1436" s="75" t="n">
        <v>272</v>
      </c>
      <c r="E1436" s="123" t="s">
        <v>216</v>
      </c>
      <c r="F1436" s="46"/>
      <c r="G1436" s="78" t="n">
        <v>0</v>
      </c>
    </row>
    <row r="1437" customFormat="false" ht="14.25" hidden="false" customHeight="false" outlineLevel="0" collapsed="false">
      <c r="C1437" s="79" t="n">
        <f aca="false">+C1436</f>
        <v>45884</v>
      </c>
      <c r="D1437" s="75" t="n">
        <v>272</v>
      </c>
      <c r="E1437" s="123" t="s">
        <v>78</v>
      </c>
      <c r="F1437" s="46" t="s">
        <v>72</v>
      </c>
      <c r="G1437" s="78" t="n">
        <v>0</v>
      </c>
    </row>
    <row r="1438" customFormat="false" ht="14.25" hidden="false" customHeight="false" outlineLevel="0" collapsed="false">
      <c r="C1438" s="79" t="n">
        <f aca="false">+C1437</f>
        <v>45884</v>
      </c>
      <c r="D1438" s="75" t="n">
        <v>272</v>
      </c>
      <c r="E1438" s="110" t="s">
        <v>217</v>
      </c>
      <c r="F1438" s="19"/>
      <c r="G1438" s="78" t="n">
        <v>0</v>
      </c>
    </row>
    <row r="1439" customFormat="false" ht="14.25" hidden="false" customHeight="false" outlineLevel="0" collapsed="false">
      <c r="C1439" s="79" t="n">
        <f aca="false">+C1438</f>
        <v>45884</v>
      </c>
      <c r="D1439" s="75" t="n">
        <v>272</v>
      </c>
      <c r="E1439" s="114" t="s">
        <v>218</v>
      </c>
      <c r="F1439" s="31"/>
      <c r="G1439" s="78" t="n">
        <v>0</v>
      </c>
    </row>
    <row r="1440" customFormat="false" ht="14.25" hidden="false" customHeight="false" outlineLevel="0" collapsed="false">
      <c r="C1440" s="79" t="n">
        <f aca="false">+C1439</f>
        <v>45884</v>
      </c>
      <c r="D1440" s="75" t="n">
        <v>272</v>
      </c>
      <c r="E1440" s="123" t="s">
        <v>176</v>
      </c>
      <c r="F1440" s="46"/>
      <c r="G1440" s="78" t="n">
        <v>0</v>
      </c>
    </row>
    <row r="1441" customFormat="false" ht="14.25" hidden="false" customHeight="false" outlineLevel="0" collapsed="false">
      <c r="C1441" s="79" t="n">
        <f aca="false">+C1440</f>
        <v>45884</v>
      </c>
      <c r="D1441" s="75" t="n">
        <v>272</v>
      </c>
      <c r="E1441" s="110" t="s">
        <v>82</v>
      </c>
      <c r="F1441" s="19"/>
      <c r="G1441" s="78" t="n">
        <v>0</v>
      </c>
    </row>
    <row r="1442" customFormat="false" ht="14.25" hidden="false" customHeight="false" outlineLevel="0" collapsed="false">
      <c r="C1442" s="79" t="n">
        <f aca="false">+C1441</f>
        <v>45884</v>
      </c>
      <c r="D1442" s="75" t="n">
        <v>272</v>
      </c>
      <c r="E1442" s="111" t="s">
        <v>83</v>
      </c>
      <c r="F1442" s="112"/>
      <c r="G1442" s="78" t="n">
        <v>5</v>
      </c>
    </row>
    <row r="1443" customFormat="false" ht="14.25" hidden="false" customHeight="false" outlineLevel="0" collapsed="false">
      <c r="C1443" s="79" t="n">
        <f aca="false">+C1442</f>
        <v>45884</v>
      </c>
      <c r="D1443" s="75" t="n">
        <v>262</v>
      </c>
      <c r="E1443" s="106" t="s">
        <v>84</v>
      </c>
      <c r="F1443" s="107" t="s">
        <v>46</v>
      </c>
      <c r="G1443" s="78" t="n">
        <v>2</v>
      </c>
    </row>
    <row r="1444" customFormat="false" ht="14.25" hidden="false" customHeight="false" outlineLevel="0" collapsed="false">
      <c r="C1444" s="79" t="n">
        <f aca="false">+C1443</f>
        <v>45884</v>
      </c>
      <c r="D1444" s="75" t="n">
        <v>262</v>
      </c>
      <c r="E1444" s="110" t="s">
        <v>85</v>
      </c>
      <c r="F1444" s="19" t="s">
        <v>46</v>
      </c>
      <c r="G1444" s="78" t="n">
        <v>0</v>
      </c>
    </row>
    <row r="1445" customFormat="false" ht="14.25" hidden="false" customHeight="false" outlineLevel="0" collapsed="false">
      <c r="C1445" s="79" t="n">
        <f aca="false">+C1444</f>
        <v>45884</v>
      </c>
      <c r="D1445" s="75" t="n">
        <v>263</v>
      </c>
      <c r="E1445" s="110" t="s">
        <v>84</v>
      </c>
      <c r="F1445" s="19" t="s">
        <v>46</v>
      </c>
      <c r="G1445" s="78" t="n">
        <v>0</v>
      </c>
    </row>
    <row r="1446" customFormat="false" ht="14.25" hidden="false" customHeight="false" outlineLevel="0" collapsed="false">
      <c r="C1446" s="79" t="n">
        <f aca="false">+C1445</f>
        <v>45884</v>
      </c>
      <c r="D1446" s="75" t="n">
        <v>263</v>
      </c>
      <c r="E1446" s="120" t="s">
        <v>85</v>
      </c>
      <c r="F1446" s="112" t="s">
        <v>46</v>
      </c>
      <c r="G1446" s="78" t="n">
        <v>0</v>
      </c>
    </row>
    <row r="1447" customFormat="false" ht="14.25" hidden="false" customHeight="false" outlineLevel="0" collapsed="false">
      <c r="C1447" s="79" t="n">
        <f aca="false">+C1446</f>
        <v>45884</v>
      </c>
      <c r="D1447" s="75" t="n">
        <v>274</v>
      </c>
      <c r="E1447" s="125" t="s">
        <v>86</v>
      </c>
      <c r="F1447" s="126"/>
      <c r="G1447" s="78" t="n">
        <v>0</v>
      </c>
    </row>
    <row r="1448" customFormat="false" ht="14.25" hidden="false" customHeight="false" outlineLevel="0" collapsed="false">
      <c r="C1448" s="79" t="n">
        <f aca="false">+C1447</f>
        <v>45884</v>
      </c>
      <c r="D1448" s="75" t="n">
        <v>274</v>
      </c>
      <c r="E1448" s="127" t="s">
        <v>87</v>
      </c>
      <c r="F1448" s="49"/>
      <c r="G1448" s="78" t="n">
        <v>0</v>
      </c>
    </row>
    <row r="1449" customFormat="false" ht="14.25" hidden="false" customHeight="false" outlineLevel="0" collapsed="false">
      <c r="C1449" s="79" t="n">
        <f aca="false">+C1448</f>
        <v>45884</v>
      </c>
      <c r="D1449" s="75" t="n">
        <v>274</v>
      </c>
      <c r="E1449" s="123" t="s">
        <v>88</v>
      </c>
      <c r="F1449" s="46"/>
      <c r="G1449" s="78" t="n">
        <v>0</v>
      </c>
    </row>
    <row r="1450" customFormat="false" ht="14.25" hidden="false" customHeight="false" outlineLevel="0" collapsed="false">
      <c r="C1450" s="79" t="n">
        <f aca="false">+C1449</f>
        <v>45884</v>
      </c>
      <c r="D1450" s="75" t="n">
        <v>274</v>
      </c>
      <c r="E1450" s="110" t="s">
        <v>89</v>
      </c>
      <c r="F1450" s="19"/>
      <c r="G1450" s="78" t="n">
        <v>0</v>
      </c>
    </row>
    <row r="1451" customFormat="false" ht="14.25" hidden="false" customHeight="false" outlineLevel="0" collapsed="false">
      <c r="C1451" s="79" t="n">
        <f aca="false">+C1450</f>
        <v>45884</v>
      </c>
      <c r="D1451" s="75" t="n">
        <v>271</v>
      </c>
      <c r="E1451" s="110" t="s">
        <v>90</v>
      </c>
      <c r="F1451" s="19" t="s">
        <v>11</v>
      </c>
      <c r="G1451" s="78" t="n">
        <v>0</v>
      </c>
    </row>
    <row r="1452" customFormat="false" ht="14.25" hidden="false" customHeight="false" outlineLevel="0" collapsed="false">
      <c r="C1452" s="79" t="n">
        <f aca="false">+C1451</f>
        <v>45884</v>
      </c>
      <c r="D1452" s="75" t="n">
        <v>271</v>
      </c>
      <c r="E1452" s="123" t="s">
        <v>91</v>
      </c>
      <c r="F1452" s="19" t="s">
        <v>18</v>
      </c>
      <c r="G1452" s="78" t="n">
        <v>0</v>
      </c>
    </row>
    <row r="1453" customFormat="false" ht="14.25" hidden="false" customHeight="false" outlineLevel="0" collapsed="false">
      <c r="C1453" s="79" t="n">
        <f aca="false">+C1452</f>
        <v>45884</v>
      </c>
      <c r="D1453" s="75" t="n">
        <v>271</v>
      </c>
      <c r="E1453" s="111" t="s">
        <v>92</v>
      </c>
      <c r="F1453" s="112" t="s">
        <v>25</v>
      </c>
      <c r="G1453" s="78" t="n">
        <v>0</v>
      </c>
    </row>
    <row r="1454" customFormat="false" ht="14.25" hidden="false" customHeight="false" outlineLevel="0" collapsed="false">
      <c r="C1454" s="79" t="n">
        <f aca="false">+C1453</f>
        <v>45884</v>
      </c>
      <c r="D1454" s="75" t="n">
        <v>265</v>
      </c>
      <c r="E1454" s="106" t="s">
        <v>93</v>
      </c>
      <c r="F1454" s="107" t="s">
        <v>46</v>
      </c>
      <c r="G1454" s="78" t="n">
        <v>0</v>
      </c>
    </row>
    <row r="1455" customFormat="false" ht="14.25" hidden="false" customHeight="false" outlineLevel="0" collapsed="false">
      <c r="C1455" s="79" t="n">
        <f aca="false">+C1454</f>
        <v>45884</v>
      </c>
      <c r="D1455" s="75" t="n">
        <v>265</v>
      </c>
      <c r="E1455" s="110" t="s">
        <v>94</v>
      </c>
      <c r="F1455" s="19" t="s">
        <v>46</v>
      </c>
      <c r="G1455" s="78" t="n">
        <v>0</v>
      </c>
    </row>
    <row r="1456" customFormat="false" ht="14.25" hidden="false" customHeight="false" outlineLevel="0" collapsed="false">
      <c r="C1456" s="79" t="n">
        <f aca="false">+C1455</f>
        <v>45884</v>
      </c>
      <c r="D1456" s="75" t="n">
        <v>265</v>
      </c>
      <c r="E1456" s="110" t="s">
        <v>95</v>
      </c>
      <c r="F1456" s="19" t="s">
        <v>46</v>
      </c>
      <c r="G1456" s="78" t="n">
        <v>0</v>
      </c>
    </row>
    <row r="1457" customFormat="false" ht="14.25" hidden="false" customHeight="false" outlineLevel="0" collapsed="false">
      <c r="C1457" s="79" t="n">
        <f aca="false">+C1456</f>
        <v>45884</v>
      </c>
      <c r="D1457" s="75" t="n">
        <v>265</v>
      </c>
      <c r="E1457" s="123" t="s">
        <v>96</v>
      </c>
      <c r="F1457" s="19" t="s">
        <v>46</v>
      </c>
      <c r="G1457" s="78" t="n">
        <v>0</v>
      </c>
    </row>
    <row r="1458" customFormat="false" ht="14.25" hidden="false" customHeight="false" outlineLevel="0" collapsed="false">
      <c r="C1458" s="79" t="n">
        <f aca="false">+C1457</f>
        <v>45884</v>
      </c>
      <c r="D1458" s="75" t="n">
        <v>265</v>
      </c>
      <c r="E1458" s="110" t="s">
        <v>97</v>
      </c>
      <c r="F1458" s="19" t="s">
        <v>46</v>
      </c>
      <c r="G1458" s="78" t="n">
        <v>0</v>
      </c>
    </row>
    <row r="1459" customFormat="false" ht="14.25" hidden="false" customHeight="false" outlineLevel="0" collapsed="false">
      <c r="C1459" s="79" t="n">
        <f aca="false">+C1458</f>
        <v>45884</v>
      </c>
      <c r="D1459" s="75" t="n">
        <v>265</v>
      </c>
      <c r="E1459" s="111" t="s">
        <v>98</v>
      </c>
      <c r="F1459" s="112" t="s">
        <v>46</v>
      </c>
      <c r="G1459" s="78" t="n">
        <v>0</v>
      </c>
    </row>
    <row r="1460" customFormat="false" ht="14.25" hidden="false" customHeight="false" outlineLevel="0" collapsed="false">
      <c r="C1460" s="79" t="n">
        <f aca="false">+C1459</f>
        <v>45884</v>
      </c>
      <c r="D1460" s="75" t="n">
        <v>265</v>
      </c>
      <c r="E1460" s="106" t="s">
        <v>99</v>
      </c>
      <c r="F1460" s="107" t="s">
        <v>100</v>
      </c>
      <c r="G1460" s="78" t="n">
        <v>0</v>
      </c>
    </row>
    <row r="1461" customFormat="false" ht="14.25" hidden="false" customHeight="false" outlineLevel="0" collapsed="false">
      <c r="C1461" s="79" t="n">
        <f aca="false">+C1460</f>
        <v>45884</v>
      </c>
      <c r="D1461" s="75" t="n">
        <v>265</v>
      </c>
      <c r="E1461" s="110" t="s">
        <v>101</v>
      </c>
      <c r="F1461" s="19" t="s">
        <v>100</v>
      </c>
      <c r="G1461" s="78" t="n">
        <v>0</v>
      </c>
    </row>
    <row r="1462" customFormat="false" ht="14.25" hidden="false" customHeight="false" outlineLevel="0" collapsed="false">
      <c r="C1462" s="79" t="n">
        <f aca="false">+C1461</f>
        <v>45884</v>
      </c>
      <c r="D1462" s="75" t="n">
        <v>265</v>
      </c>
      <c r="E1462" s="110" t="s">
        <v>102</v>
      </c>
      <c r="F1462" s="19" t="s">
        <v>100</v>
      </c>
      <c r="G1462" s="78" t="n">
        <v>0</v>
      </c>
    </row>
    <row r="1463" customFormat="false" ht="14.25" hidden="false" customHeight="false" outlineLevel="0" collapsed="false">
      <c r="C1463" s="79" t="n">
        <f aca="false">+C1462</f>
        <v>45884</v>
      </c>
      <c r="D1463" s="75" t="n">
        <v>265</v>
      </c>
      <c r="E1463" s="110" t="s">
        <v>103</v>
      </c>
      <c r="F1463" s="19" t="s">
        <v>100</v>
      </c>
      <c r="G1463" s="78" t="n">
        <v>0</v>
      </c>
    </row>
    <row r="1464" customFormat="false" ht="14.25" hidden="false" customHeight="false" outlineLevel="0" collapsed="false">
      <c r="C1464" s="79" t="n">
        <f aca="false">+C1463</f>
        <v>45884</v>
      </c>
      <c r="D1464" s="75" t="n">
        <v>265</v>
      </c>
      <c r="E1464" s="110" t="s">
        <v>104</v>
      </c>
      <c r="F1464" s="19" t="s">
        <v>100</v>
      </c>
      <c r="G1464" s="78" t="n">
        <v>0</v>
      </c>
    </row>
    <row r="1465" customFormat="false" ht="14.25" hidden="false" customHeight="false" outlineLevel="0" collapsed="false">
      <c r="C1465" s="79" t="n">
        <f aca="false">+C1464</f>
        <v>45884</v>
      </c>
      <c r="D1465" s="75" t="n">
        <v>265</v>
      </c>
      <c r="E1465" s="111" t="s">
        <v>105</v>
      </c>
      <c r="F1465" s="112" t="s">
        <v>100</v>
      </c>
      <c r="G1465" s="78" t="n">
        <v>0</v>
      </c>
    </row>
    <row r="1466" customFormat="false" ht="14.25" hidden="false" customHeight="false" outlineLevel="0" collapsed="false">
      <c r="C1466" s="79" t="n">
        <f aca="false">+C1465</f>
        <v>45884</v>
      </c>
      <c r="D1466" s="75" t="n">
        <v>265</v>
      </c>
      <c r="E1466" s="128" t="s">
        <v>106</v>
      </c>
      <c r="F1466" s="107" t="s">
        <v>46</v>
      </c>
      <c r="G1466" s="78" t="n">
        <v>0</v>
      </c>
    </row>
    <row r="1467" customFormat="false" ht="14.25" hidden="false" customHeight="false" outlineLevel="0" collapsed="false">
      <c r="C1467" s="79" t="n">
        <f aca="false">+C1466</f>
        <v>45884</v>
      </c>
      <c r="D1467" s="75" t="n">
        <v>265</v>
      </c>
      <c r="E1467" s="129" t="s">
        <v>107</v>
      </c>
      <c r="F1467" s="19" t="s">
        <v>46</v>
      </c>
      <c r="G1467" s="78" t="n">
        <v>0</v>
      </c>
    </row>
    <row r="1468" customFormat="false" ht="14.25" hidden="false" customHeight="false" outlineLevel="0" collapsed="false">
      <c r="C1468" s="79" t="n">
        <f aca="false">+C1467</f>
        <v>45884</v>
      </c>
      <c r="D1468" s="75" t="n">
        <v>265</v>
      </c>
      <c r="E1468" s="129" t="s">
        <v>108</v>
      </c>
      <c r="F1468" s="19" t="s">
        <v>46</v>
      </c>
      <c r="G1468" s="78" t="n">
        <v>0</v>
      </c>
    </row>
    <row r="1469" customFormat="false" ht="14.25" hidden="false" customHeight="false" outlineLevel="0" collapsed="false">
      <c r="C1469" s="79" t="n">
        <f aca="false">+C1468</f>
        <v>45884</v>
      </c>
      <c r="D1469" s="75" t="n">
        <v>265</v>
      </c>
      <c r="E1469" s="110" t="s">
        <v>109</v>
      </c>
      <c r="F1469" s="19" t="s">
        <v>46</v>
      </c>
      <c r="G1469" s="78" t="n">
        <v>0</v>
      </c>
    </row>
    <row r="1470" customFormat="false" ht="14.25" hidden="false" customHeight="false" outlineLevel="0" collapsed="false">
      <c r="C1470" s="79" t="n">
        <f aca="false">+C1469</f>
        <v>45884</v>
      </c>
      <c r="D1470" s="75" t="n">
        <v>265</v>
      </c>
      <c r="E1470" s="110" t="s">
        <v>110</v>
      </c>
      <c r="F1470" s="19" t="s">
        <v>46</v>
      </c>
      <c r="G1470" s="78" t="n">
        <v>0</v>
      </c>
    </row>
    <row r="1471" customFormat="false" ht="14.25" hidden="false" customHeight="false" outlineLevel="0" collapsed="false">
      <c r="C1471" s="79" t="n">
        <f aca="false">+C1470</f>
        <v>45884</v>
      </c>
      <c r="D1471" s="75" t="n">
        <v>265</v>
      </c>
      <c r="E1471" s="111" t="s">
        <v>111</v>
      </c>
      <c r="F1471" s="112" t="s">
        <v>46</v>
      </c>
      <c r="G1471" s="78" t="n">
        <v>0</v>
      </c>
    </row>
    <row r="1472" customFormat="false" ht="14.25" hidden="false" customHeight="false" outlineLevel="0" collapsed="false">
      <c r="C1472" s="79" t="n">
        <f aca="false">+C1471</f>
        <v>45884</v>
      </c>
      <c r="D1472" s="75" t="n">
        <v>267</v>
      </c>
      <c r="E1472" s="139" t="s">
        <v>112</v>
      </c>
      <c r="F1472" s="140" t="s">
        <v>46</v>
      </c>
      <c r="G1472" s="78" t="n">
        <v>0</v>
      </c>
    </row>
    <row r="1473" customFormat="false" ht="14.25" hidden="false" customHeight="false" outlineLevel="0" collapsed="false">
      <c r="C1473" s="74" t="n">
        <f aca="false">+C1472+1</f>
        <v>45885</v>
      </c>
      <c r="D1473" s="75" t="n">
        <v>268</v>
      </c>
      <c r="E1473" s="106" t="s">
        <v>10</v>
      </c>
      <c r="F1473" s="107" t="s">
        <v>11</v>
      </c>
      <c r="G1473" s="85" t="n">
        <f aca="false" t="array" ref="G1473:G1577">+'Aug. oil usage'!S3:S107</f>
        <v>0</v>
      </c>
    </row>
    <row r="1474" customFormat="false" ht="14.25" hidden="false" customHeight="false" outlineLevel="0" collapsed="false">
      <c r="C1474" s="79" t="n">
        <f aca="false">+C1473</f>
        <v>45885</v>
      </c>
      <c r="D1474" s="75" t="n">
        <v>268</v>
      </c>
      <c r="E1474" s="110" t="s">
        <v>12</v>
      </c>
      <c r="F1474" s="19" t="s">
        <v>11</v>
      </c>
      <c r="G1474" s="78" t="n">
        <v>0</v>
      </c>
    </row>
    <row r="1475" customFormat="false" ht="14.25" hidden="false" customHeight="false" outlineLevel="0" collapsed="false">
      <c r="C1475" s="79" t="n">
        <f aca="false">+C1474</f>
        <v>45885</v>
      </c>
      <c r="D1475" s="75" t="n">
        <v>268</v>
      </c>
      <c r="E1475" s="110" t="s">
        <v>13</v>
      </c>
      <c r="F1475" s="19" t="s">
        <v>11</v>
      </c>
      <c r="G1475" s="78" t="n">
        <v>0</v>
      </c>
    </row>
    <row r="1476" customFormat="false" ht="14.25" hidden="false" customHeight="false" outlineLevel="0" collapsed="false">
      <c r="C1476" s="79" t="n">
        <f aca="false">+C1475</f>
        <v>45885</v>
      </c>
      <c r="D1476" s="75" t="n">
        <v>268</v>
      </c>
      <c r="E1476" s="110" t="s">
        <v>14</v>
      </c>
      <c r="F1476" s="19" t="s">
        <v>11</v>
      </c>
      <c r="G1476" s="78" t="n">
        <v>0</v>
      </c>
    </row>
    <row r="1477" customFormat="false" ht="14.25" hidden="false" customHeight="false" outlineLevel="0" collapsed="false">
      <c r="C1477" s="79" t="n">
        <f aca="false">+C1476</f>
        <v>45885</v>
      </c>
      <c r="D1477" s="75" t="n">
        <v>268</v>
      </c>
      <c r="E1477" s="114" t="s">
        <v>15</v>
      </c>
      <c r="F1477" s="19" t="s">
        <v>11</v>
      </c>
      <c r="G1477" s="78" t="n">
        <v>10</v>
      </c>
    </row>
    <row r="1478" customFormat="false" ht="14.25" hidden="false" customHeight="false" outlineLevel="0" collapsed="false">
      <c r="C1478" s="79" t="n">
        <f aca="false">+C1477</f>
        <v>45885</v>
      </c>
      <c r="D1478" s="75" t="n">
        <v>268</v>
      </c>
      <c r="E1478" s="138" t="s">
        <v>16</v>
      </c>
      <c r="F1478" s="112" t="s">
        <v>11</v>
      </c>
      <c r="G1478" s="78" t="n">
        <v>0</v>
      </c>
    </row>
    <row r="1479" customFormat="false" ht="14.25" hidden="false" customHeight="false" outlineLevel="0" collapsed="false">
      <c r="C1479" s="79" t="n">
        <f aca="false">+C1478</f>
        <v>45885</v>
      </c>
      <c r="D1479" s="75" t="n">
        <v>268</v>
      </c>
      <c r="E1479" s="106" t="s">
        <v>17</v>
      </c>
      <c r="F1479" s="107" t="s">
        <v>18</v>
      </c>
      <c r="G1479" s="78" t="n">
        <v>0</v>
      </c>
    </row>
    <row r="1480" customFormat="false" ht="14.25" hidden="false" customHeight="false" outlineLevel="0" collapsed="false">
      <c r="C1480" s="79" t="n">
        <f aca="false">+C1479</f>
        <v>45885</v>
      </c>
      <c r="D1480" s="75" t="n">
        <v>268</v>
      </c>
      <c r="E1480" s="110" t="s">
        <v>19</v>
      </c>
      <c r="F1480" s="19" t="s">
        <v>18</v>
      </c>
      <c r="G1480" s="78" t="n">
        <v>0</v>
      </c>
    </row>
    <row r="1481" customFormat="false" ht="14.25" hidden="false" customHeight="false" outlineLevel="0" collapsed="false">
      <c r="C1481" s="79" t="n">
        <f aca="false">+C1480</f>
        <v>45885</v>
      </c>
      <c r="D1481" s="75" t="n">
        <v>268</v>
      </c>
      <c r="E1481" s="110" t="s">
        <v>20</v>
      </c>
      <c r="F1481" s="19" t="s">
        <v>18</v>
      </c>
      <c r="G1481" s="78" t="n">
        <v>0</v>
      </c>
    </row>
    <row r="1482" customFormat="false" ht="14.25" hidden="false" customHeight="false" outlineLevel="0" collapsed="false">
      <c r="C1482" s="79" t="n">
        <f aca="false">+C1481</f>
        <v>45885</v>
      </c>
      <c r="D1482" s="75" t="n">
        <v>268</v>
      </c>
      <c r="E1482" s="110" t="s">
        <v>21</v>
      </c>
      <c r="F1482" s="19" t="s">
        <v>18</v>
      </c>
      <c r="G1482" s="78" t="n">
        <v>0</v>
      </c>
    </row>
    <row r="1483" customFormat="false" ht="14.25" hidden="false" customHeight="false" outlineLevel="0" collapsed="false">
      <c r="C1483" s="79" t="n">
        <f aca="false">+C1482</f>
        <v>45885</v>
      </c>
      <c r="D1483" s="75" t="n">
        <v>268</v>
      </c>
      <c r="E1483" s="110" t="s">
        <v>22</v>
      </c>
      <c r="F1483" s="19" t="s">
        <v>18</v>
      </c>
      <c r="G1483" s="78" t="n">
        <v>0</v>
      </c>
    </row>
    <row r="1484" customFormat="false" ht="14.25" hidden="false" customHeight="false" outlineLevel="0" collapsed="false">
      <c r="C1484" s="79" t="n">
        <f aca="false">+C1483</f>
        <v>45885</v>
      </c>
      <c r="D1484" s="75" t="n">
        <v>268</v>
      </c>
      <c r="E1484" s="111" t="s">
        <v>23</v>
      </c>
      <c r="F1484" s="112" t="s">
        <v>18</v>
      </c>
      <c r="G1484" s="78" t="n">
        <v>0</v>
      </c>
    </row>
    <row r="1485" customFormat="false" ht="14.25" hidden="false" customHeight="false" outlineLevel="0" collapsed="false">
      <c r="C1485" s="79" t="n">
        <f aca="false">+C1484</f>
        <v>45885</v>
      </c>
      <c r="D1485" s="75" t="n">
        <v>268</v>
      </c>
      <c r="E1485" s="106" t="s">
        <v>24</v>
      </c>
      <c r="F1485" s="107" t="s">
        <v>25</v>
      </c>
      <c r="G1485" s="78" t="n">
        <v>0</v>
      </c>
    </row>
    <row r="1486" customFormat="false" ht="14.25" hidden="false" customHeight="false" outlineLevel="0" collapsed="false">
      <c r="C1486" s="79" t="n">
        <f aca="false">+C1485</f>
        <v>45885</v>
      </c>
      <c r="D1486" s="75" t="n">
        <v>268</v>
      </c>
      <c r="E1486" s="110" t="s">
        <v>26</v>
      </c>
      <c r="F1486" s="19" t="s">
        <v>25</v>
      </c>
      <c r="G1486" s="78" t="n">
        <v>0</v>
      </c>
    </row>
    <row r="1487" customFormat="false" ht="14.25" hidden="false" customHeight="false" outlineLevel="0" collapsed="false">
      <c r="C1487" s="79" t="n">
        <f aca="false">+C1486</f>
        <v>45885</v>
      </c>
      <c r="D1487" s="75" t="n">
        <v>268</v>
      </c>
      <c r="E1487" s="110" t="s">
        <v>27</v>
      </c>
      <c r="F1487" s="19" t="s">
        <v>25</v>
      </c>
      <c r="G1487" s="78" t="n">
        <v>0</v>
      </c>
    </row>
    <row r="1488" customFormat="false" ht="14.25" hidden="false" customHeight="false" outlineLevel="0" collapsed="false">
      <c r="C1488" s="79" t="n">
        <f aca="false">+C1487</f>
        <v>45885</v>
      </c>
      <c r="D1488" s="75" t="n">
        <v>268</v>
      </c>
      <c r="E1488" s="110" t="s">
        <v>28</v>
      </c>
      <c r="F1488" s="19" t="s">
        <v>25</v>
      </c>
      <c r="G1488" s="78" t="n">
        <v>0</v>
      </c>
    </row>
    <row r="1489" customFormat="false" ht="14.25" hidden="false" customHeight="false" outlineLevel="0" collapsed="false">
      <c r="C1489" s="79" t="n">
        <f aca="false">+C1488</f>
        <v>45885</v>
      </c>
      <c r="D1489" s="75" t="n">
        <v>268</v>
      </c>
      <c r="E1489" s="110" t="s">
        <v>29</v>
      </c>
      <c r="F1489" s="19" t="s">
        <v>25</v>
      </c>
      <c r="G1489" s="78" t="n">
        <v>0</v>
      </c>
    </row>
    <row r="1490" customFormat="false" ht="14.25" hidden="false" customHeight="false" outlineLevel="0" collapsed="false">
      <c r="C1490" s="79" t="n">
        <f aca="false">+C1489</f>
        <v>45885</v>
      </c>
      <c r="D1490" s="75" t="n">
        <v>268</v>
      </c>
      <c r="E1490" s="111" t="s">
        <v>30</v>
      </c>
      <c r="F1490" s="112" t="s">
        <v>25</v>
      </c>
      <c r="G1490" s="78" t="n">
        <v>0</v>
      </c>
    </row>
    <row r="1491" customFormat="false" ht="14.25" hidden="false" customHeight="false" outlineLevel="0" collapsed="false">
      <c r="C1491" s="79" t="n">
        <f aca="false">+C1490</f>
        <v>45885</v>
      </c>
      <c r="D1491" s="75" t="n">
        <v>264</v>
      </c>
      <c r="E1491" s="106" t="s">
        <v>31</v>
      </c>
      <c r="F1491" s="107" t="s">
        <v>46</v>
      </c>
      <c r="G1491" s="78" t="n">
        <v>0</v>
      </c>
    </row>
    <row r="1492" customFormat="false" ht="14.25" hidden="false" customHeight="false" outlineLevel="0" collapsed="false">
      <c r="C1492" s="79" t="n">
        <f aca="false">+C1491</f>
        <v>45885</v>
      </c>
      <c r="D1492" s="75" t="n">
        <v>264</v>
      </c>
      <c r="E1492" s="114" t="s">
        <v>33</v>
      </c>
      <c r="F1492" s="31" t="s">
        <v>46</v>
      </c>
      <c r="G1492" s="78" t="n">
        <v>4</v>
      </c>
    </row>
    <row r="1493" customFormat="false" ht="14.25" hidden="false" customHeight="false" outlineLevel="0" collapsed="false">
      <c r="C1493" s="79" t="n">
        <f aca="false">+C1492</f>
        <v>45885</v>
      </c>
      <c r="D1493" s="75" t="n">
        <v>264</v>
      </c>
      <c r="E1493" s="110" t="s">
        <v>34</v>
      </c>
      <c r="F1493" s="19" t="s">
        <v>46</v>
      </c>
      <c r="G1493" s="78" t="n">
        <v>0</v>
      </c>
    </row>
    <row r="1494" customFormat="false" ht="14.25" hidden="false" customHeight="false" outlineLevel="0" collapsed="false">
      <c r="C1494" s="79" t="n">
        <f aca="false">+C1493</f>
        <v>45885</v>
      </c>
      <c r="D1494" s="75" t="n">
        <v>264</v>
      </c>
      <c r="E1494" s="110" t="s">
        <v>35</v>
      </c>
      <c r="F1494" s="19" t="s">
        <v>46</v>
      </c>
      <c r="G1494" s="78" t="n">
        <v>10</v>
      </c>
    </row>
    <row r="1495" customFormat="false" ht="14.25" hidden="false" customHeight="false" outlineLevel="0" collapsed="false">
      <c r="C1495" s="79" t="n">
        <f aca="false">+C1494</f>
        <v>45885</v>
      </c>
      <c r="D1495" s="75" t="n">
        <v>264</v>
      </c>
      <c r="E1495" s="110" t="s">
        <v>36</v>
      </c>
      <c r="F1495" s="19" t="s">
        <v>46</v>
      </c>
      <c r="G1495" s="78" t="n">
        <v>2</v>
      </c>
    </row>
    <row r="1496" customFormat="false" ht="14.25" hidden="false" customHeight="false" outlineLevel="0" collapsed="false">
      <c r="C1496" s="79" t="n">
        <f aca="false">+C1495</f>
        <v>45885</v>
      </c>
      <c r="D1496" s="75" t="n">
        <v>264</v>
      </c>
      <c r="E1496" s="110" t="s">
        <v>37</v>
      </c>
      <c r="F1496" s="19" t="s">
        <v>46</v>
      </c>
      <c r="G1496" s="78" t="n">
        <v>0</v>
      </c>
    </row>
    <row r="1497" customFormat="false" ht="14.25" hidden="false" customHeight="false" outlineLevel="0" collapsed="false">
      <c r="C1497" s="79" t="n">
        <f aca="false">+C1496</f>
        <v>45885</v>
      </c>
      <c r="D1497" s="75" t="n">
        <v>264</v>
      </c>
      <c r="E1497" s="110" t="s">
        <v>38</v>
      </c>
      <c r="F1497" s="19" t="s">
        <v>46</v>
      </c>
      <c r="G1497" s="78" t="n">
        <v>2</v>
      </c>
    </row>
    <row r="1498" customFormat="false" ht="14.25" hidden="false" customHeight="false" outlineLevel="0" collapsed="false">
      <c r="C1498" s="79" t="n">
        <f aca="false">+C1497</f>
        <v>45885</v>
      </c>
      <c r="D1498" s="75" t="n">
        <v>264</v>
      </c>
      <c r="E1498" s="110" t="s">
        <v>39</v>
      </c>
      <c r="F1498" s="19" t="s">
        <v>46</v>
      </c>
      <c r="G1498" s="78" t="n">
        <v>0</v>
      </c>
    </row>
    <row r="1499" customFormat="false" ht="14.25" hidden="false" customHeight="false" outlineLevel="0" collapsed="false">
      <c r="C1499" s="79" t="n">
        <f aca="false">+C1498</f>
        <v>45885</v>
      </c>
      <c r="D1499" s="75" t="n">
        <v>259</v>
      </c>
      <c r="E1499" s="110" t="s">
        <v>40</v>
      </c>
      <c r="F1499" s="19" t="s">
        <v>46</v>
      </c>
      <c r="G1499" s="78" t="n">
        <v>0</v>
      </c>
    </row>
    <row r="1500" customFormat="false" ht="14.25" hidden="false" customHeight="false" outlineLevel="0" collapsed="false">
      <c r="C1500" s="79" t="n">
        <f aca="false">+C1499</f>
        <v>45885</v>
      </c>
      <c r="D1500" s="75" t="n">
        <v>259</v>
      </c>
      <c r="E1500" s="110" t="s">
        <v>41</v>
      </c>
      <c r="F1500" s="19" t="s">
        <v>46</v>
      </c>
      <c r="G1500" s="78" t="n">
        <v>4</v>
      </c>
    </row>
    <row r="1501" customFormat="false" ht="14.25" hidden="false" customHeight="false" outlineLevel="0" collapsed="false">
      <c r="C1501" s="79" t="n">
        <f aca="false">+C1500</f>
        <v>45885</v>
      </c>
      <c r="D1501" s="75" t="n">
        <v>259</v>
      </c>
      <c r="E1501" s="110" t="s">
        <v>42</v>
      </c>
      <c r="F1501" s="19" t="s">
        <v>46</v>
      </c>
      <c r="G1501" s="78" t="n">
        <v>0</v>
      </c>
    </row>
    <row r="1502" customFormat="false" ht="14.25" hidden="false" customHeight="false" outlineLevel="0" collapsed="false">
      <c r="C1502" s="79" t="n">
        <f aca="false">+C1501</f>
        <v>45885</v>
      </c>
      <c r="D1502" s="75" t="n">
        <v>259</v>
      </c>
      <c r="E1502" s="111" t="s">
        <v>43</v>
      </c>
      <c r="F1502" s="112" t="s">
        <v>46</v>
      </c>
      <c r="G1502" s="78" t="n">
        <v>0</v>
      </c>
    </row>
    <row r="1503" customFormat="false" ht="14.25" hidden="false" customHeight="false" outlineLevel="0" collapsed="false">
      <c r="C1503" s="79" t="n">
        <f aca="false">+C1502</f>
        <v>45885</v>
      </c>
      <c r="D1503" s="75" t="n">
        <v>274</v>
      </c>
      <c r="E1503" s="106" t="s">
        <v>10</v>
      </c>
      <c r="F1503" s="107" t="s">
        <v>11</v>
      </c>
      <c r="G1503" s="78" t="n">
        <v>0</v>
      </c>
    </row>
    <row r="1504" customFormat="false" ht="14.25" hidden="false" customHeight="false" outlineLevel="0" collapsed="false">
      <c r="C1504" s="79" t="n">
        <f aca="false">+C1503</f>
        <v>45885</v>
      </c>
      <c r="D1504" s="75" t="n">
        <v>274</v>
      </c>
      <c r="E1504" s="110" t="s">
        <v>12</v>
      </c>
      <c r="F1504" s="19" t="s">
        <v>11</v>
      </c>
      <c r="G1504" s="78" t="n">
        <v>0</v>
      </c>
    </row>
    <row r="1505" customFormat="false" ht="14.25" hidden="false" customHeight="false" outlineLevel="0" collapsed="false">
      <c r="C1505" s="79" t="n">
        <f aca="false">+C1504</f>
        <v>45885</v>
      </c>
      <c r="D1505" s="75" t="n">
        <v>274</v>
      </c>
      <c r="E1505" s="111" t="s">
        <v>13</v>
      </c>
      <c r="F1505" s="112" t="s">
        <v>11</v>
      </c>
      <c r="G1505" s="78" t="n">
        <v>0</v>
      </c>
    </row>
    <row r="1506" customFormat="false" ht="14.25" hidden="false" customHeight="false" outlineLevel="0" collapsed="false">
      <c r="C1506" s="79" t="n">
        <f aca="false">+C1505</f>
        <v>45885</v>
      </c>
      <c r="D1506" s="75" t="n">
        <v>274</v>
      </c>
      <c r="E1506" s="106" t="s">
        <v>17</v>
      </c>
      <c r="F1506" s="107" t="s">
        <v>18</v>
      </c>
      <c r="G1506" s="78" t="n">
        <v>0</v>
      </c>
    </row>
    <row r="1507" customFormat="false" ht="14.25" hidden="false" customHeight="false" outlineLevel="0" collapsed="false">
      <c r="C1507" s="79" t="n">
        <f aca="false">+C1506</f>
        <v>45885</v>
      </c>
      <c r="D1507" s="75" t="n">
        <v>274</v>
      </c>
      <c r="E1507" s="110" t="s">
        <v>44</v>
      </c>
      <c r="F1507" s="19" t="s">
        <v>18</v>
      </c>
      <c r="G1507" s="78" t="n">
        <v>0</v>
      </c>
    </row>
    <row r="1508" customFormat="false" ht="14.25" hidden="false" customHeight="false" outlineLevel="0" collapsed="false">
      <c r="C1508" s="79" t="n">
        <f aca="false">+C1507</f>
        <v>45885</v>
      </c>
      <c r="D1508" s="75" t="n">
        <v>274</v>
      </c>
      <c r="E1508" s="111" t="s">
        <v>20</v>
      </c>
      <c r="F1508" s="112" t="s">
        <v>18</v>
      </c>
      <c r="G1508" s="78" t="n">
        <v>0</v>
      </c>
    </row>
    <row r="1509" customFormat="false" ht="14.25" hidden="false" customHeight="false" outlineLevel="0" collapsed="false">
      <c r="C1509" s="79" t="n">
        <f aca="false">+C1508</f>
        <v>45885</v>
      </c>
      <c r="D1509" s="75" t="n">
        <v>274</v>
      </c>
      <c r="E1509" s="119" t="s">
        <v>24</v>
      </c>
      <c r="F1509" s="107" t="s">
        <v>25</v>
      </c>
      <c r="G1509" s="78" t="n">
        <v>0</v>
      </c>
    </row>
    <row r="1510" customFormat="false" ht="14.25" hidden="false" customHeight="false" outlineLevel="0" collapsed="false">
      <c r="C1510" s="79" t="n">
        <f aca="false">+C1509</f>
        <v>45885</v>
      </c>
      <c r="D1510" s="75" t="n">
        <v>274</v>
      </c>
      <c r="E1510" s="110" t="s">
        <v>26</v>
      </c>
      <c r="F1510" s="19" t="s">
        <v>25</v>
      </c>
      <c r="G1510" s="78" t="n">
        <v>0</v>
      </c>
    </row>
    <row r="1511" customFormat="false" ht="14.25" hidden="false" customHeight="false" outlineLevel="0" collapsed="false">
      <c r="C1511" s="79" t="n">
        <f aca="false">+C1510</f>
        <v>45885</v>
      </c>
      <c r="D1511" s="75" t="n">
        <v>274</v>
      </c>
      <c r="E1511" s="120" t="s">
        <v>27</v>
      </c>
      <c r="F1511" s="112" t="s">
        <v>25</v>
      </c>
      <c r="G1511" s="78" t="n">
        <v>0</v>
      </c>
    </row>
    <row r="1512" customFormat="false" ht="14.25" hidden="false" customHeight="false" outlineLevel="0" collapsed="false">
      <c r="C1512" s="79" t="n">
        <f aca="false">+C1511</f>
        <v>45885</v>
      </c>
      <c r="D1512" s="75" t="n">
        <v>266</v>
      </c>
      <c r="E1512" s="106" t="s">
        <v>45</v>
      </c>
      <c r="F1512" s="107" t="s">
        <v>46</v>
      </c>
      <c r="G1512" s="78" t="n">
        <v>5</v>
      </c>
    </row>
    <row r="1513" customFormat="false" ht="14.25" hidden="false" customHeight="false" outlineLevel="0" collapsed="false">
      <c r="C1513" s="79" t="n">
        <f aca="false">+C1512</f>
        <v>45885</v>
      </c>
      <c r="D1513" s="75" t="n">
        <v>266</v>
      </c>
      <c r="E1513" s="110" t="s">
        <v>47</v>
      </c>
      <c r="F1513" s="19" t="s">
        <v>46</v>
      </c>
      <c r="G1513" s="78" t="n">
        <v>5</v>
      </c>
    </row>
    <row r="1514" customFormat="false" ht="14.25" hidden="false" customHeight="false" outlineLevel="0" collapsed="false">
      <c r="C1514" s="79" t="n">
        <f aca="false">+C1513</f>
        <v>45885</v>
      </c>
      <c r="D1514" s="75" t="n">
        <v>266</v>
      </c>
      <c r="E1514" s="110" t="s">
        <v>48</v>
      </c>
      <c r="F1514" s="19" t="s">
        <v>46</v>
      </c>
      <c r="G1514" s="78" t="n">
        <v>0</v>
      </c>
    </row>
    <row r="1515" customFormat="false" ht="14.25" hidden="false" customHeight="false" outlineLevel="0" collapsed="false">
      <c r="C1515" s="79" t="n">
        <f aca="false">+C1514</f>
        <v>45885</v>
      </c>
      <c r="D1515" s="75" t="n">
        <v>266</v>
      </c>
      <c r="E1515" s="110" t="s">
        <v>49</v>
      </c>
      <c r="F1515" s="19" t="s">
        <v>46</v>
      </c>
      <c r="G1515" s="78" t="n">
        <v>5</v>
      </c>
    </row>
    <row r="1516" customFormat="false" ht="14.25" hidden="false" customHeight="false" outlineLevel="0" collapsed="false">
      <c r="C1516" s="79" t="n">
        <f aca="false">+C1515</f>
        <v>45885</v>
      </c>
      <c r="D1516" s="75" t="n">
        <v>266</v>
      </c>
      <c r="E1516" s="110" t="s">
        <v>50</v>
      </c>
      <c r="F1516" s="19" t="s">
        <v>46</v>
      </c>
      <c r="G1516" s="78" t="n">
        <v>0</v>
      </c>
    </row>
    <row r="1517" customFormat="false" ht="14.25" hidden="false" customHeight="false" outlineLevel="0" collapsed="false">
      <c r="C1517" s="79" t="n">
        <f aca="false">+C1516</f>
        <v>45885</v>
      </c>
      <c r="D1517" s="75" t="n">
        <v>266</v>
      </c>
      <c r="E1517" s="110" t="s">
        <v>51</v>
      </c>
      <c r="F1517" s="19" t="s">
        <v>46</v>
      </c>
      <c r="G1517" s="78" t="n">
        <v>0</v>
      </c>
    </row>
    <row r="1518" customFormat="false" ht="14.25" hidden="false" customHeight="false" outlineLevel="0" collapsed="false">
      <c r="C1518" s="79" t="n">
        <f aca="false">+C1517</f>
        <v>45885</v>
      </c>
      <c r="D1518" s="75" t="n">
        <v>266</v>
      </c>
      <c r="E1518" s="110" t="s">
        <v>52</v>
      </c>
      <c r="F1518" s="19" t="s">
        <v>46</v>
      </c>
      <c r="G1518" s="78" t="n">
        <v>0</v>
      </c>
    </row>
    <row r="1519" customFormat="false" ht="14.25" hidden="false" customHeight="false" outlineLevel="0" collapsed="false">
      <c r="C1519" s="79" t="n">
        <f aca="false">+C1518</f>
        <v>45885</v>
      </c>
      <c r="D1519" s="75" t="n">
        <v>266</v>
      </c>
      <c r="E1519" s="111" t="s">
        <v>53</v>
      </c>
      <c r="F1519" s="112" t="s">
        <v>46</v>
      </c>
      <c r="G1519" s="78" t="n">
        <v>0</v>
      </c>
    </row>
    <row r="1520" customFormat="false" ht="14.25" hidden="false" customHeight="false" outlineLevel="0" collapsed="false">
      <c r="C1520" s="79" t="n">
        <f aca="false">+C1519</f>
        <v>45885</v>
      </c>
      <c r="D1520" s="75" t="n">
        <v>266</v>
      </c>
      <c r="E1520" s="106" t="s">
        <v>54</v>
      </c>
      <c r="F1520" s="107" t="s">
        <v>25</v>
      </c>
      <c r="G1520" s="78" t="n">
        <v>0</v>
      </c>
    </row>
    <row r="1521" customFormat="false" ht="14.25" hidden="false" customHeight="false" outlineLevel="0" collapsed="false">
      <c r="C1521" s="79" t="n">
        <f aca="false">+C1520</f>
        <v>45885</v>
      </c>
      <c r="D1521" s="75" t="n">
        <v>266</v>
      </c>
      <c r="E1521" s="114" t="s">
        <v>55</v>
      </c>
      <c r="F1521" s="31" t="s">
        <v>25</v>
      </c>
      <c r="G1521" s="78" t="n">
        <v>0</v>
      </c>
    </row>
    <row r="1522" customFormat="false" ht="14.25" hidden="false" customHeight="false" outlineLevel="0" collapsed="false">
      <c r="C1522" s="79" t="n">
        <f aca="false">+C1521</f>
        <v>45885</v>
      </c>
      <c r="D1522" s="75" t="n">
        <v>266</v>
      </c>
      <c r="E1522" s="110" t="s">
        <v>57</v>
      </c>
      <c r="F1522" s="19" t="s">
        <v>25</v>
      </c>
      <c r="G1522" s="78" t="n">
        <v>0</v>
      </c>
    </row>
    <row r="1523" customFormat="false" ht="14.25" hidden="false" customHeight="false" outlineLevel="0" collapsed="false">
      <c r="C1523" s="79" t="n">
        <f aca="false">+C1522</f>
        <v>45885</v>
      </c>
      <c r="D1523" s="75" t="n">
        <v>266</v>
      </c>
      <c r="E1523" s="110" t="s">
        <v>58</v>
      </c>
      <c r="F1523" s="19" t="s">
        <v>25</v>
      </c>
      <c r="G1523" s="78" t="n">
        <v>0</v>
      </c>
    </row>
    <row r="1524" customFormat="false" ht="14.25" hidden="false" customHeight="false" outlineLevel="0" collapsed="false">
      <c r="C1524" s="79" t="n">
        <f aca="false">+C1523</f>
        <v>45885</v>
      </c>
      <c r="D1524" s="75" t="n">
        <v>266</v>
      </c>
      <c r="E1524" s="110" t="s">
        <v>59</v>
      </c>
      <c r="F1524" s="19" t="s">
        <v>25</v>
      </c>
      <c r="G1524" s="78" t="n">
        <v>0</v>
      </c>
    </row>
    <row r="1525" customFormat="false" ht="14.25" hidden="false" customHeight="false" outlineLevel="0" collapsed="false">
      <c r="C1525" s="79" t="n">
        <f aca="false">+C1524</f>
        <v>45885</v>
      </c>
      <c r="D1525" s="75" t="n">
        <v>266</v>
      </c>
      <c r="E1525" s="110" t="s">
        <v>60</v>
      </c>
      <c r="F1525" s="19" t="s">
        <v>25</v>
      </c>
      <c r="G1525" s="78" t="n">
        <v>0</v>
      </c>
    </row>
    <row r="1526" customFormat="false" ht="14.25" hidden="false" customHeight="false" outlineLevel="0" collapsed="false">
      <c r="C1526" s="79" t="n">
        <f aca="false">+C1525</f>
        <v>45885</v>
      </c>
      <c r="D1526" s="75" t="n">
        <v>266</v>
      </c>
      <c r="E1526" s="110" t="s">
        <v>61</v>
      </c>
      <c r="F1526" s="19" t="s">
        <v>25</v>
      </c>
      <c r="G1526" s="78" t="n">
        <v>0</v>
      </c>
    </row>
    <row r="1527" customFormat="false" ht="14.25" hidden="false" customHeight="false" outlineLevel="0" collapsed="false">
      <c r="C1527" s="79" t="n">
        <f aca="false">+C1526</f>
        <v>45885</v>
      </c>
      <c r="D1527" s="75" t="n">
        <v>266</v>
      </c>
      <c r="E1527" s="111" t="s">
        <v>62</v>
      </c>
      <c r="F1527" s="112" t="s">
        <v>25</v>
      </c>
      <c r="G1527" s="78" t="n">
        <v>0</v>
      </c>
    </row>
    <row r="1528" customFormat="false" ht="14.25" hidden="false" customHeight="false" outlineLevel="0" collapsed="false">
      <c r="C1528" s="79" t="n">
        <f aca="false">+C1527</f>
        <v>45885</v>
      </c>
      <c r="D1528" s="75" t="n">
        <v>266</v>
      </c>
      <c r="E1528" s="106" t="s">
        <v>63</v>
      </c>
      <c r="F1528" s="107" t="s">
        <v>46</v>
      </c>
      <c r="G1528" s="78" t="n">
        <v>0</v>
      </c>
    </row>
    <row r="1529" customFormat="false" ht="14.25" hidden="false" customHeight="false" outlineLevel="0" collapsed="false">
      <c r="C1529" s="79" t="n">
        <f aca="false">+C1528</f>
        <v>45885</v>
      </c>
      <c r="D1529" s="75" t="n">
        <v>266</v>
      </c>
      <c r="E1529" s="110" t="s">
        <v>64</v>
      </c>
      <c r="F1529" s="19" t="s">
        <v>46</v>
      </c>
      <c r="G1529" s="78" t="n">
        <v>0</v>
      </c>
    </row>
    <row r="1530" customFormat="false" ht="14.25" hidden="false" customHeight="false" outlineLevel="0" collapsed="false">
      <c r="C1530" s="79" t="n">
        <f aca="false">+C1529</f>
        <v>45885</v>
      </c>
      <c r="D1530" s="75" t="n">
        <v>266</v>
      </c>
      <c r="E1530" s="110" t="s">
        <v>65</v>
      </c>
      <c r="F1530" s="19" t="s">
        <v>46</v>
      </c>
      <c r="G1530" s="78" t="n">
        <v>0</v>
      </c>
    </row>
    <row r="1531" customFormat="false" ht="14.25" hidden="false" customHeight="false" outlineLevel="0" collapsed="false">
      <c r="C1531" s="79" t="n">
        <f aca="false">+C1530</f>
        <v>45885</v>
      </c>
      <c r="D1531" s="75" t="n">
        <v>266</v>
      </c>
      <c r="E1531" s="110" t="s">
        <v>66</v>
      </c>
      <c r="F1531" s="19" t="s">
        <v>46</v>
      </c>
      <c r="G1531" s="78" t="n">
        <v>0</v>
      </c>
    </row>
    <row r="1532" customFormat="false" ht="14.25" hidden="false" customHeight="false" outlineLevel="0" collapsed="false">
      <c r="C1532" s="79" t="n">
        <f aca="false">+C1531</f>
        <v>45885</v>
      </c>
      <c r="D1532" s="75" t="n">
        <v>266</v>
      </c>
      <c r="E1532" s="114" t="s">
        <v>67</v>
      </c>
      <c r="F1532" s="19" t="s">
        <v>46</v>
      </c>
      <c r="G1532" s="78" t="n">
        <v>0</v>
      </c>
    </row>
    <row r="1533" customFormat="false" ht="14.25" hidden="false" customHeight="false" outlineLevel="0" collapsed="false">
      <c r="C1533" s="79" t="n">
        <f aca="false">+C1532</f>
        <v>45885</v>
      </c>
      <c r="D1533" s="75" t="n">
        <v>266</v>
      </c>
      <c r="E1533" s="110" t="s">
        <v>68</v>
      </c>
      <c r="F1533" s="19" t="s">
        <v>46</v>
      </c>
      <c r="G1533" s="78" t="n">
        <v>0</v>
      </c>
    </row>
    <row r="1534" customFormat="false" ht="14.25" hidden="false" customHeight="false" outlineLevel="0" collapsed="false">
      <c r="C1534" s="79" t="n">
        <f aca="false">+C1533</f>
        <v>45885</v>
      </c>
      <c r="D1534" s="75" t="n">
        <v>266</v>
      </c>
      <c r="E1534" s="110" t="s">
        <v>69</v>
      </c>
      <c r="F1534" s="19" t="s">
        <v>46</v>
      </c>
      <c r="G1534" s="78" t="n">
        <v>0</v>
      </c>
    </row>
    <row r="1535" customFormat="false" ht="14.25" hidden="false" customHeight="false" outlineLevel="0" collapsed="false">
      <c r="C1535" s="79" t="n">
        <f aca="false">+C1534</f>
        <v>45885</v>
      </c>
      <c r="D1535" s="75" t="n">
        <v>266</v>
      </c>
      <c r="E1535" s="111" t="s">
        <v>70</v>
      </c>
      <c r="F1535" s="112" t="s">
        <v>46</v>
      </c>
      <c r="G1535" s="78" t="n">
        <v>0</v>
      </c>
    </row>
    <row r="1536" customFormat="false" ht="14.25" hidden="false" customHeight="false" outlineLevel="0" collapsed="false">
      <c r="C1536" s="79" t="n">
        <f aca="false">+C1535</f>
        <v>45885</v>
      </c>
      <c r="D1536" s="75" t="n">
        <v>272</v>
      </c>
      <c r="E1536" s="106" t="s">
        <v>71</v>
      </c>
      <c r="F1536" s="107" t="s">
        <v>72</v>
      </c>
      <c r="G1536" s="78" t="n">
        <v>0</v>
      </c>
    </row>
    <row r="1537" customFormat="false" ht="14.25" hidden="false" customHeight="false" outlineLevel="0" collapsed="false">
      <c r="C1537" s="79" t="n">
        <f aca="false">+C1536</f>
        <v>45885</v>
      </c>
      <c r="D1537" s="75" t="n">
        <v>272</v>
      </c>
      <c r="E1537" s="110" t="s">
        <v>204</v>
      </c>
      <c r="F1537" s="19"/>
      <c r="G1537" s="78" t="n">
        <v>0</v>
      </c>
    </row>
    <row r="1538" customFormat="false" ht="14.25" hidden="false" customHeight="false" outlineLevel="0" collapsed="false">
      <c r="C1538" s="79" t="n">
        <f aca="false">+C1537</f>
        <v>45885</v>
      </c>
      <c r="D1538" s="75" t="n">
        <v>272</v>
      </c>
      <c r="E1538" s="110" t="s">
        <v>176</v>
      </c>
      <c r="F1538" s="19"/>
      <c r="G1538" s="78" t="n">
        <v>0</v>
      </c>
    </row>
    <row r="1539" customFormat="false" ht="14.25" hidden="false" customHeight="false" outlineLevel="0" collapsed="false">
      <c r="C1539" s="79" t="n">
        <f aca="false">+C1538</f>
        <v>45885</v>
      </c>
      <c r="D1539" s="75" t="n">
        <v>272</v>
      </c>
      <c r="E1539" s="110" t="s">
        <v>219</v>
      </c>
      <c r="F1539" s="19"/>
      <c r="G1539" s="78" t="n">
        <v>0</v>
      </c>
    </row>
    <row r="1540" customFormat="false" ht="14.25" hidden="false" customHeight="false" outlineLevel="0" collapsed="false">
      <c r="C1540" s="79" t="n">
        <f aca="false">+C1539</f>
        <v>45885</v>
      </c>
      <c r="D1540" s="75" t="n">
        <v>272</v>
      </c>
      <c r="E1540" s="110" t="s">
        <v>220</v>
      </c>
      <c r="F1540" s="19"/>
      <c r="G1540" s="78" t="n">
        <v>0</v>
      </c>
    </row>
    <row r="1541" customFormat="false" ht="14.25" hidden="false" customHeight="false" outlineLevel="0" collapsed="false">
      <c r="C1541" s="79" t="n">
        <f aca="false">+C1540</f>
        <v>45885</v>
      </c>
      <c r="D1541" s="75" t="n">
        <v>272</v>
      </c>
      <c r="E1541" s="123" t="s">
        <v>221</v>
      </c>
      <c r="F1541" s="46"/>
      <c r="G1541" s="78" t="n">
        <v>0</v>
      </c>
    </row>
    <row r="1542" customFormat="false" ht="14.25" hidden="false" customHeight="false" outlineLevel="0" collapsed="false">
      <c r="C1542" s="79" t="n">
        <f aca="false">+C1541</f>
        <v>45885</v>
      </c>
      <c r="D1542" s="75" t="n">
        <v>272</v>
      </c>
      <c r="E1542" s="123" t="s">
        <v>78</v>
      </c>
      <c r="F1542" s="46" t="s">
        <v>72</v>
      </c>
      <c r="G1542" s="78" t="n">
        <v>0</v>
      </c>
    </row>
    <row r="1543" customFormat="false" ht="14.25" hidden="false" customHeight="false" outlineLevel="0" collapsed="false">
      <c r="C1543" s="79" t="n">
        <f aca="false">+C1542</f>
        <v>45885</v>
      </c>
      <c r="D1543" s="75" t="n">
        <v>272</v>
      </c>
      <c r="E1543" s="110" t="s">
        <v>222</v>
      </c>
      <c r="F1543" s="19"/>
      <c r="G1543" s="78" t="n">
        <v>0</v>
      </c>
    </row>
    <row r="1544" customFormat="false" ht="14.25" hidden="false" customHeight="false" outlineLevel="0" collapsed="false">
      <c r="C1544" s="79" t="n">
        <f aca="false">+C1543</f>
        <v>45885</v>
      </c>
      <c r="D1544" s="75" t="n">
        <v>272</v>
      </c>
      <c r="E1544" s="114" t="s">
        <v>223</v>
      </c>
      <c r="F1544" s="31"/>
      <c r="G1544" s="78" t="n">
        <v>0</v>
      </c>
    </row>
    <row r="1545" customFormat="false" ht="14.25" hidden="false" customHeight="false" outlineLevel="0" collapsed="false">
      <c r="C1545" s="79" t="n">
        <f aca="false">+C1544</f>
        <v>45885</v>
      </c>
      <c r="D1545" s="75" t="n">
        <v>272</v>
      </c>
      <c r="E1545" s="123" t="s">
        <v>180</v>
      </c>
      <c r="F1545" s="46"/>
      <c r="G1545" s="78" t="n">
        <v>0</v>
      </c>
    </row>
    <row r="1546" customFormat="false" ht="14.25" hidden="false" customHeight="false" outlineLevel="0" collapsed="false">
      <c r="C1546" s="79" t="n">
        <f aca="false">+C1545</f>
        <v>45885</v>
      </c>
      <c r="D1546" s="75" t="n">
        <v>272</v>
      </c>
      <c r="E1546" s="110" t="s">
        <v>82</v>
      </c>
      <c r="F1546" s="19"/>
      <c r="G1546" s="78" t="n">
        <v>0</v>
      </c>
    </row>
    <row r="1547" customFormat="false" ht="14.25" hidden="false" customHeight="false" outlineLevel="0" collapsed="false">
      <c r="C1547" s="79" t="n">
        <f aca="false">+C1546</f>
        <v>45885</v>
      </c>
      <c r="D1547" s="75" t="n">
        <v>272</v>
      </c>
      <c r="E1547" s="111" t="s">
        <v>83</v>
      </c>
      <c r="F1547" s="112"/>
      <c r="G1547" s="78" t="n">
        <v>0</v>
      </c>
    </row>
    <row r="1548" customFormat="false" ht="14.25" hidden="false" customHeight="false" outlineLevel="0" collapsed="false">
      <c r="C1548" s="79" t="n">
        <f aca="false">+C1547</f>
        <v>45885</v>
      </c>
      <c r="D1548" s="75" t="n">
        <v>262</v>
      </c>
      <c r="E1548" s="106" t="s">
        <v>84</v>
      </c>
      <c r="F1548" s="107" t="s">
        <v>46</v>
      </c>
      <c r="G1548" s="78" t="n">
        <v>0</v>
      </c>
    </row>
    <row r="1549" customFormat="false" ht="14.25" hidden="false" customHeight="false" outlineLevel="0" collapsed="false">
      <c r="C1549" s="79" t="n">
        <f aca="false">+C1548</f>
        <v>45885</v>
      </c>
      <c r="D1549" s="75" t="n">
        <v>262</v>
      </c>
      <c r="E1549" s="110" t="s">
        <v>85</v>
      </c>
      <c r="F1549" s="19" t="s">
        <v>46</v>
      </c>
      <c r="G1549" s="78" t="n">
        <v>0</v>
      </c>
    </row>
    <row r="1550" customFormat="false" ht="14.25" hidden="false" customHeight="false" outlineLevel="0" collapsed="false">
      <c r="C1550" s="79" t="n">
        <f aca="false">+C1549</f>
        <v>45885</v>
      </c>
      <c r="D1550" s="75" t="n">
        <v>263</v>
      </c>
      <c r="E1550" s="110" t="s">
        <v>84</v>
      </c>
      <c r="F1550" s="19" t="s">
        <v>46</v>
      </c>
      <c r="G1550" s="78" t="n">
        <v>0</v>
      </c>
    </row>
    <row r="1551" customFormat="false" ht="14.25" hidden="false" customHeight="false" outlineLevel="0" collapsed="false">
      <c r="C1551" s="79" t="n">
        <f aca="false">+C1550</f>
        <v>45885</v>
      </c>
      <c r="D1551" s="75" t="n">
        <v>263</v>
      </c>
      <c r="E1551" s="120" t="s">
        <v>85</v>
      </c>
      <c r="F1551" s="112" t="s">
        <v>46</v>
      </c>
      <c r="G1551" s="78" t="n">
        <v>0</v>
      </c>
    </row>
    <row r="1552" customFormat="false" ht="14.25" hidden="false" customHeight="false" outlineLevel="0" collapsed="false">
      <c r="C1552" s="79" t="n">
        <f aca="false">+C1551</f>
        <v>45885</v>
      </c>
      <c r="D1552" s="75" t="n">
        <v>274</v>
      </c>
      <c r="E1552" s="125" t="s">
        <v>86</v>
      </c>
      <c r="F1552" s="126"/>
      <c r="G1552" s="78" t="n">
        <v>0</v>
      </c>
    </row>
    <row r="1553" customFormat="false" ht="14.25" hidden="false" customHeight="false" outlineLevel="0" collapsed="false">
      <c r="C1553" s="79" t="n">
        <f aca="false">+C1552</f>
        <v>45885</v>
      </c>
      <c r="D1553" s="75" t="n">
        <v>274</v>
      </c>
      <c r="E1553" s="127" t="s">
        <v>87</v>
      </c>
      <c r="F1553" s="49"/>
      <c r="G1553" s="78" t="n">
        <v>0</v>
      </c>
    </row>
    <row r="1554" customFormat="false" ht="14.25" hidden="false" customHeight="false" outlineLevel="0" collapsed="false">
      <c r="C1554" s="79" t="n">
        <f aca="false">+C1553</f>
        <v>45885</v>
      </c>
      <c r="D1554" s="75" t="n">
        <v>274</v>
      </c>
      <c r="E1554" s="123" t="s">
        <v>88</v>
      </c>
      <c r="F1554" s="46"/>
      <c r="G1554" s="78" t="n">
        <v>0</v>
      </c>
    </row>
    <row r="1555" customFormat="false" ht="14.25" hidden="false" customHeight="false" outlineLevel="0" collapsed="false">
      <c r="C1555" s="79" t="n">
        <f aca="false">+C1554</f>
        <v>45885</v>
      </c>
      <c r="D1555" s="75" t="n">
        <v>274</v>
      </c>
      <c r="E1555" s="110" t="s">
        <v>89</v>
      </c>
      <c r="F1555" s="19"/>
      <c r="G1555" s="78" t="n">
        <v>0</v>
      </c>
    </row>
    <row r="1556" customFormat="false" ht="14.25" hidden="false" customHeight="false" outlineLevel="0" collapsed="false">
      <c r="C1556" s="79" t="n">
        <f aca="false">+C1555</f>
        <v>45885</v>
      </c>
      <c r="D1556" s="75" t="n">
        <v>271</v>
      </c>
      <c r="E1556" s="110" t="s">
        <v>90</v>
      </c>
      <c r="F1556" s="19" t="s">
        <v>11</v>
      </c>
      <c r="G1556" s="78" t="n">
        <v>0</v>
      </c>
    </row>
    <row r="1557" customFormat="false" ht="14.25" hidden="false" customHeight="false" outlineLevel="0" collapsed="false">
      <c r="C1557" s="79" t="n">
        <f aca="false">+C1556</f>
        <v>45885</v>
      </c>
      <c r="D1557" s="75" t="n">
        <v>271</v>
      </c>
      <c r="E1557" s="123" t="s">
        <v>91</v>
      </c>
      <c r="F1557" s="19" t="s">
        <v>18</v>
      </c>
      <c r="G1557" s="78" t="n">
        <v>0</v>
      </c>
    </row>
    <row r="1558" customFormat="false" ht="14.25" hidden="false" customHeight="false" outlineLevel="0" collapsed="false">
      <c r="C1558" s="79" t="n">
        <f aca="false">+C1557</f>
        <v>45885</v>
      </c>
      <c r="D1558" s="75" t="n">
        <v>271</v>
      </c>
      <c r="E1558" s="111" t="s">
        <v>92</v>
      </c>
      <c r="F1558" s="112" t="s">
        <v>25</v>
      </c>
      <c r="G1558" s="78" t="n">
        <v>0</v>
      </c>
    </row>
    <row r="1559" customFormat="false" ht="14.25" hidden="false" customHeight="false" outlineLevel="0" collapsed="false">
      <c r="C1559" s="79" t="n">
        <f aca="false">+C1558</f>
        <v>45885</v>
      </c>
      <c r="D1559" s="75" t="n">
        <v>265</v>
      </c>
      <c r="E1559" s="106" t="s">
        <v>93</v>
      </c>
      <c r="F1559" s="107" t="s">
        <v>46</v>
      </c>
      <c r="G1559" s="78" t="n">
        <v>0</v>
      </c>
    </row>
    <row r="1560" customFormat="false" ht="14.25" hidden="false" customHeight="false" outlineLevel="0" collapsed="false">
      <c r="C1560" s="79" t="n">
        <f aca="false">+C1559</f>
        <v>45885</v>
      </c>
      <c r="D1560" s="75" t="n">
        <v>265</v>
      </c>
      <c r="E1560" s="110" t="s">
        <v>94</v>
      </c>
      <c r="F1560" s="19" t="s">
        <v>46</v>
      </c>
      <c r="G1560" s="78" t="n">
        <v>0</v>
      </c>
    </row>
    <row r="1561" customFormat="false" ht="14.25" hidden="false" customHeight="false" outlineLevel="0" collapsed="false">
      <c r="C1561" s="79" t="n">
        <f aca="false">+C1560</f>
        <v>45885</v>
      </c>
      <c r="D1561" s="75" t="n">
        <v>265</v>
      </c>
      <c r="E1561" s="110" t="s">
        <v>95</v>
      </c>
      <c r="F1561" s="19" t="s">
        <v>46</v>
      </c>
      <c r="G1561" s="78" t="n">
        <v>0</v>
      </c>
    </row>
    <row r="1562" customFormat="false" ht="14.25" hidden="false" customHeight="false" outlineLevel="0" collapsed="false">
      <c r="C1562" s="79" t="n">
        <f aca="false">+C1561</f>
        <v>45885</v>
      </c>
      <c r="D1562" s="75" t="n">
        <v>265</v>
      </c>
      <c r="E1562" s="123" t="s">
        <v>96</v>
      </c>
      <c r="F1562" s="19" t="s">
        <v>46</v>
      </c>
      <c r="G1562" s="78" t="n">
        <v>0</v>
      </c>
    </row>
    <row r="1563" customFormat="false" ht="14.25" hidden="false" customHeight="false" outlineLevel="0" collapsed="false">
      <c r="C1563" s="79" t="n">
        <f aca="false">+C1562</f>
        <v>45885</v>
      </c>
      <c r="D1563" s="75" t="n">
        <v>265</v>
      </c>
      <c r="E1563" s="110" t="s">
        <v>97</v>
      </c>
      <c r="F1563" s="19" t="s">
        <v>46</v>
      </c>
      <c r="G1563" s="78" t="n">
        <v>0</v>
      </c>
    </row>
    <row r="1564" customFormat="false" ht="14.25" hidden="false" customHeight="false" outlineLevel="0" collapsed="false">
      <c r="C1564" s="79" t="n">
        <f aca="false">+C1563</f>
        <v>45885</v>
      </c>
      <c r="D1564" s="75" t="n">
        <v>265</v>
      </c>
      <c r="E1564" s="111" t="s">
        <v>98</v>
      </c>
      <c r="F1564" s="112" t="s">
        <v>46</v>
      </c>
      <c r="G1564" s="78" t="n">
        <v>0</v>
      </c>
    </row>
    <row r="1565" customFormat="false" ht="14.25" hidden="false" customHeight="false" outlineLevel="0" collapsed="false">
      <c r="C1565" s="79" t="n">
        <f aca="false">+C1564</f>
        <v>45885</v>
      </c>
      <c r="D1565" s="75" t="n">
        <v>265</v>
      </c>
      <c r="E1565" s="106" t="s">
        <v>99</v>
      </c>
      <c r="F1565" s="107" t="s">
        <v>100</v>
      </c>
      <c r="G1565" s="78" t="n">
        <v>0</v>
      </c>
    </row>
    <row r="1566" customFormat="false" ht="14.25" hidden="false" customHeight="false" outlineLevel="0" collapsed="false">
      <c r="C1566" s="79" t="n">
        <f aca="false">+C1565</f>
        <v>45885</v>
      </c>
      <c r="D1566" s="75" t="n">
        <v>265</v>
      </c>
      <c r="E1566" s="110" t="s">
        <v>101</v>
      </c>
      <c r="F1566" s="19" t="s">
        <v>100</v>
      </c>
      <c r="G1566" s="78" t="n">
        <v>0</v>
      </c>
    </row>
    <row r="1567" customFormat="false" ht="14.25" hidden="false" customHeight="false" outlineLevel="0" collapsed="false">
      <c r="C1567" s="79" t="n">
        <f aca="false">+C1566</f>
        <v>45885</v>
      </c>
      <c r="D1567" s="75" t="n">
        <v>265</v>
      </c>
      <c r="E1567" s="110" t="s">
        <v>102</v>
      </c>
      <c r="F1567" s="19" t="s">
        <v>100</v>
      </c>
      <c r="G1567" s="78" t="n">
        <v>0</v>
      </c>
    </row>
    <row r="1568" customFormat="false" ht="14.25" hidden="false" customHeight="false" outlineLevel="0" collapsed="false">
      <c r="C1568" s="79" t="n">
        <f aca="false">+C1567</f>
        <v>45885</v>
      </c>
      <c r="D1568" s="75" t="n">
        <v>265</v>
      </c>
      <c r="E1568" s="110" t="s">
        <v>103</v>
      </c>
      <c r="F1568" s="19" t="s">
        <v>100</v>
      </c>
      <c r="G1568" s="78" t="n">
        <v>0</v>
      </c>
    </row>
    <row r="1569" customFormat="false" ht="14.25" hidden="false" customHeight="false" outlineLevel="0" collapsed="false">
      <c r="C1569" s="79" t="n">
        <f aca="false">+C1568</f>
        <v>45885</v>
      </c>
      <c r="D1569" s="75" t="n">
        <v>265</v>
      </c>
      <c r="E1569" s="110" t="s">
        <v>104</v>
      </c>
      <c r="F1569" s="19" t="s">
        <v>100</v>
      </c>
      <c r="G1569" s="78" t="n">
        <v>0</v>
      </c>
    </row>
    <row r="1570" customFormat="false" ht="14.25" hidden="false" customHeight="false" outlineLevel="0" collapsed="false">
      <c r="C1570" s="79" t="n">
        <f aca="false">+C1569</f>
        <v>45885</v>
      </c>
      <c r="D1570" s="75" t="n">
        <v>265</v>
      </c>
      <c r="E1570" s="111" t="s">
        <v>105</v>
      </c>
      <c r="F1570" s="112" t="s">
        <v>100</v>
      </c>
      <c r="G1570" s="78" t="n">
        <v>0</v>
      </c>
    </row>
    <row r="1571" customFormat="false" ht="14.25" hidden="false" customHeight="false" outlineLevel="0" collapsed="false">
      <c r="C1571" s="79" t="n">
        <f aca="false">+C1570</f>
        <v>45885</v>
      </c>
      <c r="D1571" s="75" t="n">
        <v>265</v>
      </c>
      <c r="E1571" s="128" t="s">
        <v>106</v>
      </c>
      <c r="F1571" s="107" t="s">
        <v>46</v>
      </c>
      <c r="G1571" s="78" t="n">
        <v>0</v>
      </c>
    </row>
    <row r="1572" customFormat="false" ht="14.25" hidden="false" customHeight="false" outlineLevel="0" collapsed="false">
      <c r="C1572" s="79" t="n">
        <f aca="false">+C1571</f>
        <v>45885</v>
      </c>
      <c r="D1572" s="75" t="n">
        <v>265</v>
      </c>
      <c r="E1572" s="129" t="s">
        <v>107</v>
      </c>
      <c r="F1572" s="19" t="s">
        <v>46</v>
      </c>
      <c r="G1572" s="78" t="n">
        <v>0</v>
      </c>
    </row>
    <row r="1573" customFormat="false" ht="14.25" hidden="false" customHeight="false" outlineLevel="0" collapsed="false">
      <c r="C1573" s="79" t="n">
        <f aca="false">+C1572</f>
        <v>45885</v>
      </c>
      <c r="D1573" s="75" t="n">
        <v>265</v>
      </c>
      <c r="E1573" s="129" t="s">
        <v>108</v>
      </c>
      <c r="F1573" s="19" t="s">
        <v>46</v>
      </c>
      <c r="G1573" s="78" t="n">
        <v>0</v>
      </c>
    </row>
    <row r="1574" customFormat="false" ht="14.25" hidden="false" customHeight="false" outlineLevel="0" collapsed="false">
      <c r="C1574" s="79" t="n">
        <f aca="false">+C1573</f>
        <v>45885</v>
      </c>
      <c r="D1574" s="75" t="n">
        <v>265</v>
      </c>
      <c r="E1574" s="110" t="s">
        <v>109</v>
      </c>
      <c r="F1574" s="19" t="s">
        <v>46</v>
      </c>
      <c r="G1574" s="78" t="n">
        <v>0</v>
      </c>
    </row>
    <row r="1575" customFormat="false" ht="14.25" hidden="false" customHeight="false" outlineLevel="0" collapsed="false">
      <c r="C1575" s="79" t="n">
        <f aca="false">+C1574</f>
        <v>45885</v>
      </c>
      <c r="D1575" s="75" t="n">
        <v>265</v>
      </c>
      <c r="E1575" s="110" t="s">
        <v>110</v>
      </c>
      <c r="F1575" s="19" t="s">
        <v>46</v>
      </c>
      <c r="G1575" s="78" t="n">
        <v>0</v>
      </c>
    </row>
    <row r="1576" customFormat="false" ht="14.25" hidden="false" customHeight="false" outlineLevel="0" collapsed="false">
      <c r="C1576" s="79" t="n">
        <f aca="false">+C1575</f>
        <v>45885</v>
      </c>
      <c r="D1576" s="75" t="n">
        <v>265</v>
      </c>
      <c r="E1576" s="111" t="s">
        <v>111</v>
      </c>
      <c r="F1576" s="112" t="s">
        <v>46</v>
      </c>
      <c r="G1576" s="78" t="n">
        <v>0</v>
      </c>
    </row>
    <row r="1577" customFormat="false" ht="14.25" hidden="false" customHeight="false" outlineLevel="0" collapsed="false">
      <c r="C1577" s="79" t="n">
        <f aca="false">+C1576</f>
        <v>45885</v>
      </c>
      <c r="D1577" s="75" t="n">
        <v>267</v>
      </c>
      <c r="E1577" s="139" t="s">
        <v>112</v>
      </c>
      <c r="F1577" s="140" t="s">
        <v>46</v>
      </c>
      <c r="G1577" s="78" t="n">
        <v>0</v>
      </c>
    </row>
    <row r="1578" customFormat="false" ht="14.25" hidden="false" customHeight="false" outlineLevel="0" collapsed="false">
      <c r="C1578" s="74" t="n">
        <f aca="false">+C1577+1</f>
        <v>45886</v>
      </c>
      <c r="D1578" s="75" t="n">
        <v>268</v>
      </c>
      <c r="E1578" s="106" t="s">
        <v>10</v>
      </c>
      <c r="F1578" s="107" t="s">
        <v>11</v>
      </c>
      <c r="G1578" s="85" t="n">
        <f aca="false" t="array" ref="G1578:G1682">+'Aug. oil usage'!T3:T107</f>
        <v>0</v>
      </c>
    </row>
    <row r="1579" customFormat="false" ht="14.25" hidden="false" customHeight="false" outlineLevel="0" collapsed="false">
      <c r="C1579" s="79" t="n">
        <f aca="false">+C1578</f>
        <v>45886</v>
      </c>
      <c r="D1579" s="75" t="n">
        <v>268</v>
      </c>
      <c r="E1579" s="110" t="s">
        <v>12</v>
      </c>
      <c r="F1579" s="19" t="s">
        <v>11</v>
      </c>
      <c r="G1579" s="78" t="n">
        <v>0</v>
      </c>
    </row>
    <row r="1580" customFormat="false" ht="14.25" hidden="false" customHeight="false" outlineLevel="0" collapsed="false">
      <c r="C1580" s="79" t="n">
        <f aca="false">+C1579</f>
        <v>45886</v>
      </c>
      <c r="D1580" s="75" t="n">
        <v>268</v>
      </c>
      <c r="E1580" s="110" t="s">
        <v>13</v>
      </c>
      <c r="F1580" s="19" t="s">
        <v>11</v>
      </c>
      <c r="G1580" s="78" t="n">
        <v>0</v>
      </c>
    </row>
    <row r="1581" customFormat="false" ht="14.25" hidden="false" customHeight="false" outlineLevel="0" collapsed="false">
      <c r="C1581" s="79" t="n">
        <f aca="false">+C1580</f>
        <v>45886</v>
      </c>
      <c r="D1581" s="75" t="n">
        <v>268</v>
      </c>
      <c r="E1581" s="110" t="s">
        <v>14</v>
      </c>
      <c r="F1581" s="19" t="s">
        <v>11</v>
      </c>
      <c r="G1581" s="78" t="n">
        <v>0</v>
      </c>
    </row>
    <row r="1582" customFormat="false" ht="14.25" hidden="false" customHeight="false" outlineLevel="0" collapsed="false">
      <c r="C1582" s="79" t="n">
        <f aca="false">+C1581</f>
        <v>45886</v>
      </c>
      <c r="D1582" s="75" t="n">
        <v>268</v>
      </c>
      <c r="E1582" s="114" t="s">
        <v>15</v>
      </c>
      <c r="F1582" s="19" t="s">
        <v>11</v>
      </c>
      <c r="G1582" s="78" t="n">
        <v>10</v>
      </c>
    </row>
    <row r="1583" customFormat="false" ht="14.25" hidden="false" customHeight="false" outlineLevel="0" collapsed="false">
      <c r="C1583" s="79" t="n">
        <f aca="false">+C1582</f>
        <v>45886</v>
      </c>
      <c r="D1583" s="75" t="n">
        <v>268</v>
      </c>
      <c r="E1583" s="138" t="s">
        <v>16</v>
      </c>
      <c r="F1583" s="112" t="s">
        <v>11</v>
      </c>
      <c r="G1583" s="78" t="n">
        <v>0</v>
      </c>
    </row>
    <row r="1584" customFormat="false" ht="14.25" hidden="false" customHeight="false" outlineLevel="0" collapsed="false">
      <c r="C1584" s="79" t="n">
        <f aca="false">+C1583</f>
        <v>45886</v>
      </c>
      <c r="D1584" s="75" t="n">
        <v>268</v>
      </c>
      <c r="E1584" s="106" t="s">
        <v>17</v>
      </c>
      <c r="F1584" s="107" t="s">
        <v>18</v>
      </c>
      <c r="G1584" s="78" t="n">
        <v>0</v>
      </c>
    </row>
    <row r="1585" customFormat="false" ht="14.25" hidden="false" customHeight="false" outlineLevel="0" collapsed="false">
      <c r="C1585" s="79" t="n">
        <f aca="false">+C1584</f>
        <v>45886</v>
      </c>
      <c r="D1585" s="75" t="n">
        <v>268</v>
      </c>
      <c r="E1585" s="110" t="s">
        <v>19</v>
      </c>
      <c r="F1585" s="19" t="s">
        <v>18</v>
      </c>
      <c r="G1585" s="78" t="n">
        <v>0</v>
      </c>
    </row>
    <row r="1586" customFormat="false" ht="14.25" hidden="false" customHeight="false" outlineLevel="0" collapsed="false">
      <c r="C1586" s="79" t="n">
        <f aca="false">+C1585</f>
        <v>45886</v>
      </c>
      <c r="D1586" s="75" t="n">
        <v>268</v>
      </c>
      <c r="E1586" s="110" t="s">
        <v>20</v>
      </c>
      <c r="F1586" s="19" t="s">
        <v>18</v>
      </c>
      <c r="G1586" s="78" t="n">
        <v>0</v>
      </c>
    </row>
    <row r="1587" customFormat="false" ht="14.25" hidden="false" customHeight="false" outlineLevel="0" collapsed="false">
      <c r="C1587" s="79" t="n">
        <f aca="false">+C1586</f>
        <v>45886</v>
      </c>
      <c r="D1587" s="75" t="n">
        <v>268</v>
      </c>
      <c r="E1587" s="110" t="s">
        <v>21</v>
      </c>
      <c r="F1587" s="19" t="s">
        <v>18</v>
      </c>
      <c r="G1587" s="78" t="n">
        <v>0</v>
      </c>
    </row>
    <row r="1588" customFormat="false" ht="14.25" hidden="false" customHeight="false" outlineLevel="0" collapsed="false">
      <c r="C1588" s="79" t="n">
        <f aca="false">+C1587</f>
        <v>45886</v>
      </c>
      <c r="D1588" s="75" t="n">
        <v>268</v>
      </c>
      <c r="E1588" s="110" t="s">
        <v>22</v>
      </c>
      <c r="F1588" s="19" t="s">
        <v>18</v>
      </c>
      <c r="G1588" s="78" t="n">
        <v>0</v>
      </c>
    </row>
    <row r="1589" customFormat="false" ht="14.25" hidden="false" customHeight="false" outlineLevel="0" collapsed="false">
      <c r="C1589" s="79" t="n">
        <f aca="false">+C1588</f>
        <v>45886</v>
      </c>
      <c r="D1589" s="75" t="n">
        <v>268</v>
      </c>
      <c r="E1589" s="111" t="s">
        <v>23</v>
      </c>
      <c r="F1589" s="112" t="s">
        <v>18</v>
      </c>
      <c r="G1589" s="78" t="n">
        <v>0</v>
      </c>
    </row>
    <row r="1590" customFormat="false" ht="14.25" hidden="false" customHeight="false" outlineLevel="0" collapsed="false">
      <c r="C1590" s="79" t="n">
        <f aca="false">+C1589</f>
        <v>45886</v>
      </c>
      <c r="D1590" s="75" t="n">
        <v>268</v>
      </c>
      <c r="E1590" s="106" t="s">
        <v>24</v>
      </c>
      <c r="F1590" s="107" t="s">
        <v>25</v>
      </c>
      <c r="G1590" s="78" t="n">
        <v>0</v>
      </c>
    </row>
    <row r="1591" customFormat="false" ht="14.25" hidden="false" customHeight="false" outlineLevel="0" collapsed="false">
      <c r="C1591" s="79" t="n">
        <f aca="false">+C1590</f>
        <v>45886</v>
      </c>
      <c r="D1591" s="75" t="n">
        <v>268</v>
      </c>
      <c r="E1591" s="110" t="s">
        <v>26</v>
      </c>
      <c r="F1591" s="19" t="s">
        <v>25</v>
      </c>
      <c r="G1591" s="78" t="n">
        <v>0</v>
      </c>
    </row>
    <row r="1592" customFormat="false" ht="14.25" hidden="false" customHeight="false" outlineLevel="0" collapsed="false">
      <c r="C1592" s="79" t="n">
        <f aca="false">+C1591</f>
        <v>45886</v>
      </c>
      <c r="D1592" s="75" t="n">
        <v>268</v>
      </c>
      <c r="E1592" s="110" t="s">
        <v>27</v>
      </c>
      <c r="F1592" s="19" t="s">
        <v>25</v>
      </c>
      <c r="G1592" s="78" t="n">
        <v>0</v>
      </c>
    </row>
    <row r="1593" customFormat="false" ht="14.25" hidden="false" customHeight="false" outlineLevel="0" collapsed="false">
      <c r="C1593" s="79" t="n">
        <f aca="false">+C1592</f>
        <v>45886</v>
      </c>
      <c r="D1593" s="75" t="n">
        <v>268</v>
      </c>
      <c r="E1593" s="110" t="s">
        <v>28</v>
      </c>
      <c r="F1593" s="19" t="s">
        <v>25</v>
      </c>
      <c r="G1593" s="78" t="n">
        <v>0</v>
      </c>
    </row>
    <row r="1594" customFormat="false" ht="14.25" hidden="false" customHeight="false" outlineLevel="0" collapsed="false">
      <c r="C1594" s="79" t="n">
        <f aca="false">+C1593</f>
        <v>45886</v>
      </c>
      <c r="D1594" s="75" t="n">
        <v>268</v>
      </c>
      <c r="E1594" s="110" t="s">
        <v>29</v>
      </c>
      <c r="F1594" s="19" t="s">
        <v>25</v>
      </c>
      <c r="G1594" s="78" t="n">
        <v>0</v>
      </c>
    </row>
    <row r="1595" customFormat="false" ht="14.25" hidden="false" customHeight="false" outlineLevel="0" collapsed="false">
      <c r="C1595" s="79" t="n">
        <f aca="false">+C1594</f>
        <v>45886</v>
      </c>
      <c r="D1595" s="75" t="n">
        <v>268</v>
      </c>
      <c r="E1595" s="111" t="s">
        <v>30</v>
      </c>
      <c r="F1595" s="112" t="s">
        <v>25</v>
      </c>
      <c r="G1595" s="78" t="n">
        <v>0</v>
      </c>
    </row>
    <row r="1596" customFormat="false" ht="14.25" hidden="false" customHeight="false" outlineLevel="0" collapsed="false">
      <c r="C1596" s="79" t="n">
        <f aca="false">+C1595</f>
        <v>45886</v>
      </c>
      <c r="D1596" s="75" t="n">
        <v>264</v>
      </c>
      <c r="E1596" s="106" t="s">
        <v>31</v>
      </c>
      <c r="F1596" s="107" t="s">
        <v>46</v>
      </c>
      <c r="G1596" s="78" t="n">
        <v>0</v>
      </c>
    </row>
    <row r="1597" customFormat="false" ht="14.25" hidden="false" customHeight="false" outlineLevel="0" collapsed="false">
      <c r="C1597" s="79" t="n">
        <f aca="false">+C1596</f>
        <v>45886</v>
      </c>
      <c r="D1597" s="75" t="n">
        <v>264</v>
      </c>
      <c r="E1597" s="114" t="s">
        <v>33</v>
      </c>
      <c r="F1597" s="31" t="s">
        <v>46</v>
      </c>
      <c r="G1597" s="78" t="n">
        <v>4</v>
      </c>
    </row>
    <row r="1598" customFormat="false" ht="14.25" hidden="false" customHeight="false" outlineLevel="0" collapsed="false">
      <c r="C1598" s="79" t="n">
        <f aca="false">+C1597</f>
        <v>45886</v>
      </c>
      <c r="D1598" s="75" t="n">
        <v>264</v>
      </c>
      <c r="E1598" s="110" t="s">
        <v>34</v>
      </c>
      <c r="F1598" s="19" t="s">
        <v>46</v>
      </c>
      <c r="G1598" s="78" t="n">
        <v>0</v>
      </c>
    </row>
    <row r="1599" customFormat="false" ht="14.25" hidden="false" customHeight="false" outlineLevel="0" collapsed="false">
      <c r="C1599" s="79" t="n">
        <f aca="false">+C1598</f>
        <v>45886</v>
      </c>
      <c r="D1599" s="75" t="n">
        <v>264</v>
      </c>
      <c r="E1599" s="110" t="s">
        <v>35</v>
      </c>
      <c r="F1599" s="19" t="s">
        <v>46</v>
      </c>
      <c r="G1599" s="78" t="n">
        <v>10</v>
      </c>
    </row>
    <row r="1600" customFormat="false" ht="14.25" hidden="false" customHeight="false" outlineLevel="0" collapsed="false">
      <c r="C1600" s="79" t="n">
        <f aca="false">+C1599</f>
        <v>45886</v>
      </c>
      <c r="D1600" s="75" t="n">
        <v>264</v>
      </c>
      <c r="E1600" s="110" t="s">
        <v>36</v>
      </c>
      <c r="F1600" s="19" t="s">
        <v>46</v>
      </c>
      <c r="G1600" s="78" t="n">
        <v>0</v>
      </c>
    </row>
    <row r="1601" customFormat="false" ht="14.25" hidden="false" customHeight="false" outlineLevel="0" collapsed="false">
      <c r="C1601" s="79" t="n">
        <f aca="false">+C1600</f>
        <v>45886</v>
      </c>
      <c r="D1601" s="75" t="n">
        <v>264</v>
      </c>
      <c r="E1601" s="110" t="s">
        <v>37</v>
      </c>
      <c r="F1601" s="19" t="s">
        <v>46</v>
      </c>
      <c r="G1601" s="78" t="n">
        <v>0</v>
      </c>
    </row>
    <row r="1602" customFormat="false" ht="14.25" hidden="false" customHeight="false" outlineLevel="0" collapsed="false">
      <c r="C1602" s="79" t="n">
        <f aca="false">+C1601</f>
        <v>45886</v>
      </c>
      <c r="D1602" s="75" t="n">
        <v>264</v>
      </c>
      <c r="E1602" s="110" t="s">
        <v>38</v>
      </c>
      <c r="F1602" s="19" t="s">
        <v>46</v>
      </c>
      <c r="G1602" s="78" t="n">
        <v>4</v>
      </c>
    </row>
    <row r="1603" customFormat="false" ht="14.25" hidden="false" customHeight="false" outlineLevel="0" collapsed="false">
      <c r="C1603" s="79" t="n">
        <f aca="false">+C1602</f>
        <v>45886</v>
      </c>
      <c r="D1603" s="75" t="n">
        <v>264</v>
      </c>
      <c r="E1603" s="110" t="s">
        <v>39</v>
      </c>
      <c r="F1603" s="19" t="s">
        <v>46</v>
      </c>
      <c r="G1603" s="78" t="n">
        <v>4</v>
      </c>
    </row>
    <row r="1604" customFormat="false" ht="14.25" hidden="false" customHeight="false" outlineLevel="0" collapsed="false">
      <c r="C1604" s="79" t="n">
        <f aca="false">+C1603</f>
        <v>45886</v>
      </c>
      <c r="D1604" s="75" t="n">
        <v>259</v>
      </c>
      <c r="E1604" s="110" t="s">
        <v>40</v>
      </c>
      <c r="F1604" s="19" t="s">
        <v>46</v>
      </c>
      <c r="G1604" s="78" t="n">
        <v>0</v>
      </c>
    </row>
    <row r="1605" customFormat="false" ht="14.25" hidden="false" customHeight="false" outlineLevel="0" collapsed="false">
      <c r="C1605" s="79" t="n">
        <f aca="false">+C1604</f>
        <v>45886</v>
      </c>
      <c r="D1605" s="75" t="n">
        <v>259</v>
      </c>
      <c r="E1605" s="110" t="s">
        <v>41</v>
      </c>
      <c r="F1605" s="19" t="s">
        <v>46</v>
      </c>
      <c r="G1605" s="78" t="n">
        <v>0</v>
      </c>
    </row>
    <row r="1606" customFormat="false" ht="14.25" hidden="false" customHeight="false" outlineLevel="0" collapsed="false">
      <c r="C1606" s="79" t="n">
        <f aca="false">+C1605</f>
        <v>45886</v>
      </c>
      <c r="D1606" s="75" t="n">
        <v>259</v>
      </c>
      <c r="E1606" s="110" t="s">
        <v>42</v>
      </c>
      <c r="F1606" s="19" t="s">
        <v>46</v>
      </c>
      <c r="G1606" s="78" t="n">
        <v>0</v>
      </c>
    </row>
    <row r="1607" customFormat="false" ht="14.25" hidden="false" customHeight="false" outlineLevel="0" collapsed="false">
      <c r="C1607" s="79" t="n">
        <f aca="false">+C1606</f>
        <v>45886</v>
      </c>
      <c r="D1607" s="75" t="n">
        <v>259</v>
      </c>
      <c r="E1607" s="111" t="s">
        <v>43</v>
      </c>
      <c r="F1607" s="112" t="s">
        <v>46</v>
      </c>
      <c r="G1607" s="78" t="n">
        <v>0</v>
      </c>
    </row>
    <row r="1608" customFormat="false" ht="14.25" hidden="false" customHeight="false" outlineLevel="0" collapsed="false">
      <c r="C1608" s="79" t="n">
        <f aca="false">+C1607</f>
        <v>45886</v>
      </c>
      <c r="D1608" s="75" t="n">
        <v>274</v>
      </c>
      <c r="E1608" s="106" t="s">
        <v>10</v>
      </c>
      <c r="F1608" s="107" t="s">
        <v>11</v>
      </c>
      <c r="G1608" s="78" t="n">
        <v>0</v>
      </c>
    </row>
    <row r="1609" customFormat="false" ht="14.25" hidden="false" customHeight="false" outlineLevel="0" collapsed="false">
      <c r="C1609" s="79" t="n">
        <f aca="false">+C1608</f>
        <v>45886</v>
      </c>
      <c r="D1609" s="75" t="n">
        <v>274</v>
      </c>
      <c r="E1609" s="110" t="s">
        <v>12</v>
      </c>
      <c r="F1609" s="19" t="s">
        <v>11</v>
      </c>
      <c r="G1609" s="78" t="n">
        <v>0</v>
      </c>
    </row>
    <row r="1610" customFormat="false" ht="14.25" hidden="false" customHeight="false" outlineLevel="0" collapsed="false">
      <c r="C1610" s="79" t="n">
        <f aca="false">+C1609</f>
        <v>45886</v>
      </c>
      <c r="D1610" s="75" t="n">
        <v>274</v>
      </c>
      <c r="E1610" s="111" t="s">
        <v>13</v>
      </c>
      <c r="F1610" s="112" t="s">
        <v>11</v>
      </c>
      <c r="G1610" s="78" t="n">
        <v>0</v>
      </c>
    </row>
    <row r="1611" customFormat="false" ht="14.25" hidden="false" customHeight="false" outlineLevel="0" collapsed="false">
      <c r="C1611" s="79" t="n">
        <f aca="false">+C1610</f>
        <v>45886</v>
      </c>
      <c r="D1611" s="75" t="n">
        <v>274</v>
      </c>
      <c r="E1611" s="106" t="s">
        <v>17</v>
      </c>
      <c r="F1611" s="107" t="s">
        <v>18</v>
      </c>
      <c r="G1611" s="78" t="n">
        <v>0</v>
      </c>
    </row>
    <row r="1612" customFormat="false" ht="14.25" hidden="false" customHeight="false" outlineLevel="0" collapsed="false">
      <c r="C1612" s="79" t="n">
        <f aca="false">+C1611</f>
        <v>45886</v>
      </c>
      <c r="D1612" s="75" t="n">
        <v>274</v>
      </c>
      <c r="E1612" s="110" t="s">
        <v>44</v>
      </c>
      <c r="F1612" s="19" t="s">
        <v>18</v>
      </c>
      <c r="G1612" s="78" t="n">
        <v>0</v>
      </c>
    </row>
    <row r="1613" customFormat="false" ht="14.25" hidden="false" customHeight="false" outlineLevel="0" collapsed="false">
      <c r="C1613" s="79" t="n">
        <f aca="false">+C1612</f>
        <v>45886</v>
      </c>
      <c r="D1613" s="75" t="n">
        <v>274</v>
      </c>
      <c r="E1613" s="111" t="s">
        <v>20</v>
      </c>
      <c r="F1613" s="112" t="s">
        <v>18</v>
      </c>
      <c r="G1613" s="78" t="n">
        <v>0</v>
      </c>
    </row>
    <row r="1614" customFormat="false" ht="14.25" hidden="false" customHeight="false" outlineLevel="0" collapsed="false">
      <c r="C1614" s="79" t="n">
        <f aca="false">+C1613</f>
        <v>45886</v>
      </c>
      <c r="D1614" s="75" t="n">
        <v>274</v>
      </c>
      <c r="E1614" s="119" t="s">
        <v>24</v>
      </c>
      <c r="F1614" s="107" t="s">
        <v>25</v>
      </c>
      <c r="G1614" s="78" t="n">
        <v>0</v>
      </c>
    </row>
    <row r="1615" customFormat="false" ht="14.25" hidden="false" customHeight="false" outlineLevel="0" collapsed="false">
      <c r="C1615" s="79" t="n">
        <f aca="false">+C1614</f>
        <v>45886</v>
      </c>
      <c r="D1615" s="75" t="n">
        <v>274</v>
      </c>
      <c r="E1615" s="110" t="s">
        <v>26</v>
      </c>
      <c r="F1615" s="19" t="s">
        <v>25</v>
      </c>
      <c r="G1615" s="78" t="n">
        <v>0</v>
      </c>
    </row>
    <row r="1616" customFormat="false" ht="14.25" hidden="false" customHeight="false" outlineLevel="0" collapsed="false">
      <c r="C1616" s="79" t="n">
        <f aca="false">+C1615</f>
        <v>45886</v>
      </c>
      <c r="D1616" s="75" t="n">
        <v>274</v>
      </c>
      <c r="E1616" s="120" t="s">
        <v>27</v>
      </c>
      <c r="F1616" s="112" t="s">
        <v>25</v>
      </c>
      <c r="G1616" s="78" t="n">
        <v>0</v>
      </c>
    </row>
    <row r="1617" customFormat="false" ht="14.25" hidden="false" customHeight="false" outlineLevel="0" collapsed="false">
      <c r="C1617" s="79" t="n">
        <f aca="false">+C1616</f>
        <v>45886</v>
      </c>
      <c r="D1617" s="75" t="n">
        <v>266</v>
      </c>
      <c r="E1617" s="106" t="s">
        <v>45</v>
      </c>
      <c r="F1617" s="107" t="s">
        <v>46</v>
      </c>
      <c r="G1617" s="78" t="n">
        <v>5</v>
      </c>
    </row>
    <row r="1618" customFormat="false" ht="14.25" hidden="false" customHeight="false" outlineLevel="0" collapsed="false">
      <c r="C1618" s="79" t="n">
        <f aca="false">+C1617</f>
        <v>45886</v>
      </c>
      <c r="D1618" s="75" t="n">
        <v>266</v>
      </c>
      <c r="E1618" s="110" t="s">
        <v>47</v>
      </c>
      <c r="F1618" s="19" t="s">
        <v>46</v>
      </c>
      <c r="G1618" s="78" t="n">
        <v>5</v>
      </c>
    </row>
    <row r="1619" customFormat="false" ht="14.25" hidden="false" customHeight="false" outlineLevel="0" collapsed="false">
      <c r="C1619" s="79" t="n">
        <f aca="false">+C1618</f>
        <v>45886</v>
      </c>
      <c r="D1619" s="75" t="n">
        <v>266</v>
      </c>
      <c r="E1619" s="110" t="s">
        <v>48</v>
      </c>
      <c r="F1619" s="19" t="s">
        <v>46</v>
      </c>
      <c r="G1619" s="78" t="n">
        <v>0</v>
      </c>
    </row>
    <row r="1620" customFormat="false" ht="14.25" hidden="false" customHeight="false" outlineLevel="0" collapsed="false">
      <c r="C1620" s="79" t="n">
        <f aca="false">+C1619</f>
        <v>45886</v>
      </c>
      <c r="D1620" s="75" t="n">
        <v>266</v>
      </c>
      <c r="E1620" s="110" t="s">
        <v>49</v>
      </c>
      <c r="F1620" s="19" t="s">
        <v>46</v>
      </c>
      <c r="G1620" s="78" t="n">
        <v>5</v>
      </c>
    </row>
    <row r="1621" customFormat="false" ht="14.25" hidden="false" customHeight="false" outlineLevel="0" collapsed="false">
      <c r="C1621" s="79" t="n">
        <f aca="false">+C1620</f>
        <v>45886</v>
      </c>
      <c r="D1621" s="75" t="n">
        <v>266</v>
      </c>
      <c r="E1621" s="110" t="s">
        <v>50</v>
      </c>
      <c r="F1621" s="19" t="s">
        <v>46</v>
      </c>
      <c r="G1621" s="78" t="n">
        <v>0</v>
      </c>
    </row>
    <row r="1622" customFormat="false" ht="14.25" hidden="false" customHeight="false" outlineLevel="0" collapsed="false">
      <c r="C1622" s="79" t="n">
        <f aca="false">+C1621</f>
        <v>45886</v>
      </c>
      <c r="D1622" s="75" t="n">
        <v>266</v>
      </c>
      <c r="E1622" s="110" t="s">
        <v>51</v>
      </c>
      <c r="F1622" s="19" t="s">
        <v>46</v>
      </c>
      <c r="G1622" s="78" t="n">
        <v>5</v>
      </c>
    </row>
    <row r="1623" customFormat="false" ht="14.25" hidden="false" customHeight="false" outlineLevel="0" collapsed="false">
      <c r="C1623" s="79" t="n">
        <f aca="false">+C1622</f>
        <v>45886</v>
      </c>
      <c r="D1623" s="75" t="n">
        <v>266</v>
      </c>
      <c r="E1623" s="110" t="s">
        <v>52</v>
      </c>
      <c r="F1623" s="19" t="s">
        <v>46</v>
      </c>
      <c r="G1623" s="78" t="n">
        <v>0</v>
      </c>
    </row>
    <row r="1624" customFormat="false" ht="14.25" hidden="false" customHeight="false" outlineLevel="0" collapsed="false">
      <c r="C1624" s="79" t="n">
        <f aca="false">+C1623</f>
        <v>45886</v>
      </c>
      <c r="D1624" s="75" t="n">
        <v>266</v>
      </c>
      <c r="E1624" s="111" t="s">
        <v>53</v>
      </c>
      <c r="F1624" s="112" t="s">
        <v>46</v>
      </c>
      <c r="G1624" s="78" t="n">
        <v>0</v>
      </c>
    </row>
    <row r="1625" customFormat="false" ht="14.25" hidden="false" customHeight="false" outlineLevel="0" collapsed="false">
      <c r="C1625" s="79" t="n">
        <f aca="false">+C1624</f>
        <v>45886</v>
      </c>
      <c r="D1625" s="75" t="n">
        <v>266</v>
      </c>
      <c r="E1625" s="106" t="s">
        <v>54</v>
      </c>
      <c r="F1625" s="107" t="s">
        <v>25</v>
      </c>
      <c r="G1625" s="78" t="n">
        <v>0</v>
      </c>
    </row>
    <row r="1626" customFormat="false" ht="14.25" hidden="false" customHeight="false" outlineLevel="0" collapsed="false">
      <c r="C1626" s="79" t="n">
        <f aca="false">+C1625</f>
        <v>45886</v>
      </c>
      <c r="D1626" s="75" t="n">
        <v>266</v>
      </c>
      <c r="E1626" s="114" t="s">
        <v>55</v>
      </c>
      <c r="F1626" s="31" t="s">
        <v>25</v>
      </c>
      <c r="G1626" s="78" t="n">
        <v>0</v>
      </c>
    </row>
    <row r="1627" customFormat="false" ht="14.25" hidden="false" customHeight="false" outlineLevel="0" collapsed="false">
      <c r="C1627" s="79" t="n">
        <f aca="false">+C1626</f>
        <v>45886</v>
      </c>
      <c r="D1627" s="75" t="n">
        <v>266</v>
      </c>
      <c r="E1627" s="110" t="s">
        <v>57</v>
      </c>
      <c r="F1627" s="19" t="s">
        <v>25</v>
      </c>
      <c r="G1627" s="78" t="n">
        <v>0</v>
      </c>
    </row>
    <row r="1628" customFormat="false" ht="14.25" hidden="false" customHeight="false" outlineLevel="0" collapsed="false">
      <c r="C1628" s="79" t="n">
        <f aca="false">+C1627</f>
        <v>45886</v>
      </c>
      <c r="D1628" s="75" t="n">
        <v>266</v>
      </c>
      <c r="E1628" s="110" t="s">
        <v>58</v>
      </c>
      <c r="F1628" s="19" t="s">
        <v>25</v>
      </c>
      <c r="G1628" s="78" t="n">
        <v>0</v>
      </c>
    </row>
    <row r="1629" customFormat="false" ht="14.25" hidden="false" customHeight="false" outlineLevel="0" collapsed="false">
      <c r="C1629" s="79" t="n">
        <f aca="false">+C1628</f>
        <v>45886</v>
      </c>
      <c r="D1629" s="75" t="n">
        <v>266</v>
      </c>
      <c r="E1629" s="110" t="s">
        <v>59</v>
      </c>
      <c r="F1629" s="19" t="s">
        <v>25</v>
      </c>
      <c r="G1629" s="78" t="n">
        <v>0</v>
      </c>
    </row>
    <row r="1630" customFormat="false" ht="14.25" hidden="false" customHeight="false" outlineLevel="0" collapsed="false">
      <c r="C1630" s="79" t="n">
        <f aca="false">+C1629</f>
        <v>45886</v>
      </c>
      <c r="D1630" s="75" t="n">
        <v>266</v>
      </c>
      <c r="E1630" s="110" t="s">
        <v>60</v>
      </c>
      <c r="F1630" s="19" t="s">
        <v>25</v>
      </c>
      <c r="G1630" s="78" t="n">
        <v>0</v>
      </c>
    </row>
    <row r="1631" customFormat="false" ht="14.25" hidden="false" customHeight="false" outlineLevel="0" collapsed="false">
      <c r="C1631" s="79" t="n">
        <f aca="false">+C1630</f>
        <v>45886</v>
      </c>
      <c r="D1631" s="75" t="n">
        <v>266</v>
      </c>
      <c r="E1631" s="110" t="s">
        <v>61</v>
      </c>
      <c r="F1631" s="19" t="s">
        <v>25</v>
      </c>
      <c r="G1631" s="78" t="n">
        <v>0</v>
      </c>
    </row>
    <row r="1632" customFormat="false" ht="14.25" hidden="false" customHeight="false" outlineLevel="0" collapsed="false">
      <c r="C1632" s="79" t="n">
        <f aca="false">+C1631</f>
        <v>45886</v>
      </c>
      <c r="D1632" s="75" t="n">
        <v>266</v>
      </c>
      <c r="E1632" s="111" t="s">
        <v>62</v>
      </c>
      <c r="F1632" s="112" t="s">
        <v>25</v>
      </c>
      <c r="G1632" s="78" t="n">
        <v>0</v>
      </c>
    </row>
    <row r="1633" customFormat="false" ht="14.25" hidden="false" customHeight="false" outlineLevel="0" collapsed="false">
      <c r="C1633" s="79" t="n">
        <f aca="false">+C1632</f>
        <v>45886</v>
      </c>
      <c r="D1633" s="75" t="n">
        <v>266</v>
      </c>
      <c r="E1633" s="106" t="s">
        <v>63</v>
      </c>
      <c r="F1633" s="107" t="s">
        <v>46</v>
      </c>
      <c r="G1633" s="78" t="n">
        <v>0</v>
      </c>
    </row>
    <row r="1634" customFormat="false" ht="14.25" hidden="false" customHeight="false" outlineLevel="0" collapsed="false">
      <c r="C1634" s="79" t="n">
        <f aca="false">+C1633</f>
        <v>45886</v>
      </c>
      <c r="D1634" s="75" t="n">
        <v>266</v>
      </c>
      <c r="E1634" s="110" t="s">
        <v>64</v>
      </c>
      <c r="F1634" s="19" t="s">
        <v>46</v>
      </c>
      <c r="G1634" s="78" t="n">
        <v>0</v>
      </c>
    </row>
    <row r="1635" customFormat="false" ht="14.25" hidden="false" customHeight="false" outlineLevel="0" collapsed="false">
      <c r="C1635" s="79" t="n">
        <f aca="false">+C1634</f>
        <v>45886</v>
      </c>
      <c r="D1635" s="75" t="n">
        <v>266</v>
      </c>
      <c r="E1635" s="110" t="s">
        <v>65</v>
      </c>
      <c r="F1635" s="19" t="s">
        <v>46</v>
      </c>
      <c r="G1635" s="78" t="n">
        <v>0</v>
      </c>
    </row>
    <row r="1636" customFormat="false" ht="14.25" hidden="false" customHeight="false" outlineLevel="0" collapsed="false">
      <c r="C1636" s="79" t="n">
        <f aca="false">+C1635</f>
        <v>45886</v>
      </c>
      <c r="D1636" s="75" t="n">
        <v>266</v>
      </c>
      <c r="E1636" s="110" t="s">
        <v>66</v>
      </c>
      <c r="F1636" s="19" t="s">
        <v>46</v>
      </c>
      <c r="G1636" s="78" t="n">
        <v>0</v>
      </c>
    </row>
    <row r="1637" customFormat="false" ht="14.25" hidden="false" customHeight="false" outlineLevel="0" collapsed="false">
      <c r="C1637" s="79" t="n">
        <f aca="false">+C1636</f>
        <v>45886</v>
      </c>
      <c r="D1637" s="75" t="n">
        <v>266</v>
      </c>
      <c r="E1637" s="114" t="s">
        <v>67</v>
      </c>
      <c r="F1637" s="19" t="s">
        <v>46</v>
      </c>
      <c r="G1637" s="78" t="n">
        <v>0</v>
      </c>
    </row>
    <row r="1638" customFormat="false" ht="14.25" hidden="false" customHeight="false" outlineLevel="0" collapsed="false">
      <c r="C1638" s="79" t="n">
        <f aca="false">+C1637</f>
        <v>45886</v>
      </c>
      <c r="D1638" s="75" t="n">
        <v>266</v>
      </c>
      <c r="E1638" s="110" t="s">
        <v>68</v>
      </c>
      <c r="F1638" s="19" t="s">
        <v>46</v>
      </c>
      <c r="G1638" s="78" t="n">
        <v>0</v>
      </c>
    </row>
    <row r="1639" customFormat="false" ht="14.25" hidden="false" customHeight="false" outlineLevel="0" collapsed="false">
      <c r="C1639" s="79" t="n">
        <f aca="false">+C1638</f>
        <v>45886</v>
      </c>
      <c r="D1639" s="75" t="n">
        <v>266</v>
      </c>
      <c r="E1639" s="110" t="s">
        <v>69</v>
      </c>
      <c r="F1639" s="19" t="s">
        <v>46</v>
      </c>
      <c r="G1639" s="78" t="n">
        <v>0</v>
      </c>
    </row>
    <row r="1640" customFormat="false" ht="14.25" hidden="false" customHeight="false" outlineLevel="0" collapsed="false">
      <c r="C1640" s="79" t="n">
        <f aca="false">+C1639</f>
        <v>45886</v>
      </c>
      <c r="D1640" s="75" t="n">
        <v>266</v>
      </c>
      <c r="E1640" s="111" t="s">
        <v>70</v>
      </c>
      <c r="F1640" s="112" t="s">
        <v>46</v>
      </c>
      <c r="G1640" s="78" t="n">
        <v>0</v>
      </c>
    </row>
    <row r="1641" customFormat="false" ht="14.25" hidden="false" customHeight="false" outlineLevel="0" collapsed="false">
      <c r="C1641" s="79" t="n">
        <f aca="false">+C1640</f>
        <v>45886</v>
      </c>
      <c r="D1641" s="75" t="n">
        <v>272</v>
      </c>
      <c r="E1641" s="106" t="s">
        <v>71</v>
      </c>
      <c r="F1641" s="107" t="s">
        <v>72</v>
      </c>
      <c r="G1641" s="78" t="n">
        <v>0</v>
      </c>
    </row>
    <row r="1642" customFormat="false" ht="14.25" hidden="false" customHeight="false" outlineLevel="0" collapsed="false">
      <c r="C1642" s="79" t="n">
        <f aca="false">+C1641</f>
        <v>45886</v>
      </c>
      <c r="D1642" s="75" t="n">
        <v>272</v>
      </c>
      <c r="E1642" s="110" t="s">
        <v>209</v>
      </c>
      <c r="F1642" s="19"/>
      <c r="G1642" s="78" t="n">
        <v>0</v>
      </c>
    </row>
    <row r="1643" customFormat="false" ht="14.25" hidden="false" customHeight="false" outlineLevel="0" collapsed="false">
      <c r="C1643" s="79" t="n">
        <f aca="false">+C1642</f>
        <v>45886</v>
      </c>
      <c r="D1643" s="75" t="n">
        <v>272</v>
      </c>
      <c r="E1643" s="110" t="s">
        <v>180</v>
      </c>
      <c r="F1643" s="19"/>
      <c r="G1643" s="78" t="n">
        <v>0</v>
      </c>
    </row>
    <row r="1644" customFormat="false" ht="14.25" hidden="false" customHeight="false" outlineLevel="0" collapsed="false">
      <c r="C1644" s="79" t="n">
        <f aca="false">+C1643</f>
        <v>45886</v>
      </c>
      <c r="D1644" s="75" t="n">
        <v>272</v>
      </c>
      <c r="E1644" s="110" t="s">
        <v>224</v>
      </c>
      <c r="F1644" s="19"/>
      <c r="G1644" s="78" t="n">
        <v>0</v>
      </c>
    </row>
    <row r="1645" customFormat="false" ht="14.25" hidden="false" customHeight="false" outlineLevel="0" collapsed="false">
      <c r="C1645" s="79" t="n">
        <f aca="false">+C1644</f>
        <v>45886</v>
      </c>
      <c r="D1645" s="75" t="n">
        <v>272</v>
      </c>
      <c r="E1645" s="110" t="s">
        <v>225</v>
      </c>
      <c r="F1645" s="19"/>
      <c r="G1645" s="78" t="n">
        <v>0</v>
      </c>
    </row>
    <row r="1646" customFormat="false" ht="14.25" hidden="false" customHeight="false" outlineLevel="0" collapsed="false">
      <c r="C1646" s="79" t="n">
        <f aca="false">+C1645</f>
        <v>45886</v>
      </c>
      <c r="D1646" s="75" t="n">
        <v>272</v>
      </c>
      <c r="E1646" s="123" t="s">
        <v>226</v>
      </c>
      <c r="F1646" s="46"/>
      <c r="G1646" s="78" t="n">
        <v>0</v>
      </c>
    </row>
    <row r="1647" customFormat="false" ht="14.25" hidden="false" customHeight="false" outlineLevel="0" collapsed="false">
      <c r="C1647" s="79" t="n">
        <f aca="false">+C1646</f>
        <v>45886</v>
      </c>
      <c r="D1647" s="75" t="n">
        <v>272</v>
      </c>
      <c r="E1647" s="123" t="s">
        <v>78</v>
      </c>
      <c r="F1647" s="46" t="s">
        <v>72</v>
      </c>
      <c r="G1647" s="78" t="n">
        <v>0</v>
      </c>
    </row>
    <row r="1648" customFormat="false" ht="14.25" hidden="false" customHeight="false" outlineLevel="0" collapsed="false">
      <c r="C1648" s="79" t="n">
        <f aca="false">+C1647</f>
        <v>45886</v>
      </c>
      <c r="D1648" s="75" t="n">
        <v>272</v>
      </c>
      <c r="E1648" s="110" t="s">
        <v>227</v>
      </c>
      <c r="F1648" s="19"/>
      <c r="G1648" s="78" t="n">
        <v>0</v>
      </c>
    </row>
    <row r="1649" customFormat="false" ht="14.25" hidden="false" customHeight="false" outlineLevel="0" collapsed="false">
      <c r="C1649" s="79" t="n">
        <f aca="false">+C1648</f>
        <v>45886</v>
      </c>
      <c r="D1649" s="75" t="n">
        <v>272</v>
      </c>
      <c r="E1649" s="114" t="s">
        <v>228</v>
      </c>
      <c r="F1649" s="31"/>
      <c r="G1649" s="78" t="n">
        <v>0</v>
      </c>
    </row>
    <row r="1650" customFormat="false" ht="14.25" hidden="false" customHeight="false" outlineLevel="0" collapsed="false">
      <c r="C1650" s="79" t="n">
        <f aca="false">+C1649</f>
        <v>45886</v>
      </c>
      <c r="D1650" s="75" t="n">
        <v>272</v>
      </c>
      <c r="E1650" s="123" t="s">
        <v>181</v>
      </c>
      <c r="F1650" s="46"/>
      <c r="G1650" s="78" t="n">
        <v>0</v>
      </c>
    </row>
    <row r="1651" customFormat="false" ht="14.25" hidden="false" customHeight="false" outlineLevel="0" collapsed="false">
      <c r="C1651" s="79" t="n">
        <f aca="false">+C1650</f>
        <v>45886</v>
      </c>
      <c r="D1651" s="75" t="n">
        <v>272</v>
      </c>
      <c r="E1651" s="110" t="s">
        <v>82</v>
      </c>
      <c r="F1651" s="19"/>
      <c r="G1651" s="78" t="n">
        <v>0</v>
      </c>
    </row>
    <row r="1652" customFormat="false" ht="14.25" hidden="false" customHeight="false" outlineLevel="0" collapsed="false">
      <c r="C1652" s="79" t="n">
        <f aca="false">+C1651</f>
        <v>45886</v>
      </c>
      <c r="D1652" s="75" t="n">
        <v>272</v>
      </c>
      <c r="E1652" s="111" t="s">
        <v>83</v>
      </c>
      <c r="F1652" s="112"/>
      <c r="G1652" s="78" t="n">
        <v>10</v>
      </c>
    </row>
    <row r="1653" customFormat="false" ht="14.25" hidden="false" customHeight="false" outlineLevel="0" collapsed="false">
      <c r="C1653" s="79" t="n">
        <f aca="false">+C1652</f>
        <v>45886</v>
      </c>
      <c r="D1653" s="75" t="n">
        <v>262</v>
      </c>
      <c r="E1653" s="106" t="s">
        <v>84</v>
      </c>
      <c r="F1653" s="107" t="s">
        <v>46</v>
      </c>
      <c r="G1653" s="78" t="n">
        <v>0</v>
      </c>
    </row>
    <row r="1654" customFormat="false" ht="14.25" hidden="false" customHeight="false" outlineLevel="0" collapsed="false">
      <c r="C1654" s="79" t="n">
        <f aca="false">+C1653</f>
        <v>45886</v>
      </c>
      <c r="D1654" s="75" t="n">
        <v>262</v>
      </c>
      <c r="E1654" s="110" t="s">
        <v>85</v>
      </c>
      <c r="F1654" s="19" t="s">
        <v>46</v>
      </c>
      <c r="G1654" s="78" t="n">
        <v>0</v>
      </c>
    </row>
    <row r="1655" customFormat="false" ht="14.25" hidden="false" customHeight="false" outlineLevel="0" collapsed="false">
      <c r="C1655" s="79" t="n">
        <f aca="false">+C1654</f>
        <v>45886</v>
      </c>
      <c r="D1655" s="75" t="n">
        <v>263</v>
      </c>
      <c r="E1655" s="110" t="s">
        <v>84</v>
      </c>
      <c r="F1655" s="19" t="s">
        <v>46</v>
      </c>
      <c r="G1655" s="78" t="n">
        <v>0</v>
      </c>
    </row>
    <row r="1656" customFormat="false" ht="14.25" hidden="false" customHeight="false" outlineLevel="0" collapsed="false">
      <c r="C1656" s="79" t="n">
        <f aca="false">+C1655</f>
        <v>45886</v>
      </c>
      <c r="D1656" s="75" t="n">
        <v>263</v>
      </c>
      <c r="E1656" s="120" t="s">
        <v>85</v>
      </c>
      <c r="F1656" s="112" t="s">
        <v>46</v>
      </c>
      <c r="G1656" s="78" t="n">
        <v>0</v>
      </c>
    </row>
    <row r="1657" customFormat="false" ht="14.25" hidden="false" customHeight="false" outlineLevel="0" collapsed="false">
      <c r="C1657" s="79" t="n">
        <f aca="false">+C1656</f>
        <v>45886</v>
      </c>
      <c r="D1657" s="75" t="n">
        <v>274</v>
      </c>
      <c r="E1657" s="125" t="s">
        <v>86</v>
      </c>
      <c r="F1657" s="126"/>
      <c r="G1657" s="78" t="n">
        <v>0</v>
      </c>
    </row>
    <row r="1658" customFormat="false" ht="14.25" hidden="false" customHeight="false" outlineLevel="0" collapsed="false">
      <c r="C1658" s="79" t="n">
        <f aca="false">+C1657</f>
        <v>45886</v>
      </c>
      <c r="D1658" s="75" t="n">
        <v>274</v>
      </c>
      <c r="E1658" s="127" t="s">
        <v>87</v>
      </c>
      <c r="F1658" s="49"/>
      <c r="G1658" s="78" t="n">
        <v>0</v>
      </c>
    </row>
    <row r="1659" customFormat="false" ht="14.25" hidden="false" customHeight="false" outlineLevel="0" collapsed="false">
      <c r="C1659" s="79" t="n">
        <f aca="false">+C1658</f>
        <v>45886</v>
      </c>
      <c r="D1659" s="75" t="n">
        <v>274</v>
      </c>
      <c r="E1659" s="123" t="s">
        <v>88</v>
      </c>
      <c r="F1659" s="46"/>
      <c r="G1659" s="78" t="n">
        <v>0</v>
      </c>
    </row>
    <row r="1660" customFormat="false" ht="14.25" hidden="false" customHeight="false" outlineLevel="0" collapsed="false">
      <c r="C1660" s="79" t="n">
        <f aca="false">+C1659</f>
        <v>45886</v>
      </c>
      <c r="D1660" s="75" t="n">
        <v>274</v>
      </c>
      <c r="E1660" s="110" t="s">
        <v>89</v>
      </c>
      <c r="F1660" s="19"/>
      <c r="G1660" s="78" t="n">
        <v>0</v>
      </c>
    </row>
    <row r="1661" customFormat="false" ht="14.25" hidden="false" customHeight="false" outlineLevel="0" collapsed="false">
      <c r="C1661" s="79" t="n">
        <f aca="false">+C1660</f>
        <v>45886</v>
      </c>
      <c r="D1661" s="75" t="n">
        <v>271</v>
      </c>
      <c r="E1661" s="110" t="s">
        <v>90</v>
      </c>
      <c r="F1661" s="19" t="s">
        <v>11</v>
      </c>
      <c r="G1661" s="78" t="n">
        <v>0</v>
      </c>
    </row>
    <row r="1662" customFormat="false" ht="14.25" hidden="false" customHeight="false" outlineLevel="0" collapsed="false">
      <c r="C1662" s="79" t="n">
        <f aca="false">+C1661</f>
        <v>45886</v>
      </c>
      <c r="D1662" s="75" t="n">
        <v>271</v>
      </c>
      <c r="E1662" s="123" t="s">
        <v>91</v>
      </c>
      <c r="F1662" s="19" t="s">
        <v>18</v>
      </c>
      <c r="G1662" s="78" t="n">
        <v>0</v>
      </c>
    </row>
    <row r="1663" customFormat="false" ht="14.25" hidden="false" customHeight="false" outlineLevel="0" collapsed="false">
      <c r="C1663" s="79" t="n">
        <f aca="false">+C1662</f>
        <v>45886</v>
      </c>
      <c r="D1663" s="75" t="n">
        <v>271</v>
      </c>
      <c r="E1663" s="111" t="s">
        <v>92</v>
      </c>
      <c r="F1663" s="112" t="s">
        <v>25</v>
      </c>
      <c r="G1663" s="78" t="n">
        <v>0</v>
      </c>
    </row>
    <row r="1664" customFormat="false" ht="14.25" hidden="false" customHeight="false" outlineLevel="0" collapsed="false">
      <c r="C1664" s="79" t="n">
        <f aca="false">+C1663</f>
        <v>45886</v>
      </c>
      <c r="D1664" s="75" t="n">
        <v>265</v>
      </c>
      <c r="E1664" s="106" t="s">
        <v>93</v>
      </c>
      <c r="F1664" s="107" t="s">
        <v>46</v>
      </c>
      <c r="G1664" s="78" t="n">
        <v>0</v>
      </c>
    </row>
    <row r="1665" customFormat="false" ht="14.25" hidden="false" customHeight="false" outlineLevel="0" collapsed="false">
      <c r="C1665" s="79" t="n">
        <f aca="false">+C1664</f>
        <v>45886</v>
      </c>
      <c r="D1665" s="75" t="n">
        <v>265</v>
      </c>
      <c r="E1665" s="110" t="s">
        <v>94</v>
      </c>
      <c r="F1665" s="19" t="s">
        <v>46</v>
      </c>
      <c r="G1665" s="78" t="n">
        <v>0</v>
      </c>
    </row>
    <row r="1666" customFormat="false" ht="14.25" hidden="false" customHeight="false" outlineLevel="0" collapsed="false">
      <c r="C1666" s="79" t="n">
        <f aca="false">+C1665</f>
        <v>45886</v>
      </c>
      <c r="D1666" s="75" t="n">
        <v>265</v>
      </c>
      <c r="E1666" s="110" t="s">
        <v>95</v>
      </c>
      <c r="F1666" s="19" t="s">
        <v>46</v>
      </c>
      <c r="G1666" s="78" t="n">
        <v>0</v>
      </c>
    </row>
    <row r="1667" customFormat="false" ht="14.25" hidden="false" customHeight="false" outlineLevel="0" collapsed="false">
      <c r="C1667" s="79" t="n">
        <f aca="false">+C1666</f>
        <v>45886</v>
      </c>
      <c r="D1667" s="75" t="n">
        <v>265</v>
      </c>
      <c r="E1667" s="123" t="s">
        <v>96</v>
      </c>
      <c r="F1667" s="19" t="s">
        <v>46</v>
      </c>
      <c r="G1667" s="78" t="n">
        <v>0</v>
      </c>
    </row>
    <row r="1668" customFormat="false" ht="14.25" hidden="false" customHeight="false" outlineLevel="0" collapsed="false">
      <c r="C1668" s="79" t="n">
        <f aca="false">+C1667</f>
        <v>45886</v>
      </c>
      <c r="D1668" s="75" t="n">
        <v>265</v>
      </c>
      <c r="E1668" s="110" t="s">
        <v>97</v>
      </c>
      <c r="F1668" s="19" t="s">
        <v>46</v>
      </c>
      <c r="G1668" s="78" t="n">
        <v>0</v>
      </c>
    </row>
    <row r="1669" customFormat="false" ht="14.25" hidden="false" customHeight="false" outlineLevel="0" collapsed="false">
      <c r="C1669" s="79" t="n">
        <f aca="false">+C1668</f>
        <v>45886</v>
      </c>
      <c r="D1669" s="75" t="n">
        <v>265</v>
      </c>
      <c r="E1669" s="111" t="s">
        <v>98</v>
      </c>
      <c r="F1669" s="112" t="s">
        <v>46</v>
      </c>
      <c r="G1669" s="78" t="n">
        <v>0</v>
      </c>
    </row>
    <row r="1670" customFormat="false" ht="14.25" hidden="false" customHeight="false" outlineLevel="0" collapsed="false">
      <c r="C1670" s="79" t="n">
        <f aca="false">+C1669</f>
        <v>45886</v>
      </c>
      <c r="D1670" s="75" t="n">
        <v>265</v>
      </c>
      <c r="E1670" s="106" t="s">
        <v>99</v>
      </c>
      <c r="F1670" s="107" t="s">
        <v>100</v>
      </c>
      <c r="G1670" s="78" t="n">
        <v>0</v>
      </c>
    </row>
    <row r="1671" customFormat="false" ht="14.25" hidden="false" customHeight="false" outlineLevel="0" collapsed="false">
      <c r="C1671" s="79" t="n">
        <f aca="false">+C1670</f>
        <v>45886</v>
      </c>
      <c r="D1671" s="75" t="n">
        <v>265</v>
      </c>
      <c r="E1671" s="110" t="s">
        <v>101</v>
      </c>
      <c r="F1671" s="19" t="s">
        <v>100</v>
      </c>
      <c r="G1671" s="78" t="n">
        <v>0</v>
      </c>
    </row>
    <row r="1672" customFormat="false" ht="14.25" hidden="false" customHeight="false" outlineLevel="0" collapsed="false">
      <c r="C1672" s="79" t="n">
        <f aca="false">+C1671</f>
        <v>45886</v>
      </c>
      <c r="D1672" s="75" t="n">
        <v>265</v>
      </c>
      <c r="E1672" s="110" t="s">
        <v>102</v>
      </c>
      <c r="F1672" s="19" t="s">
        <v>100</v>
      </c>
      <c r="G1672" s="78" t="n">
        <v>0</v>
      </c>
    </row>
    <row r="1673" customFormat="false" ht="14.25" hidden="false" customHeight="false" outlineLevel="0" collapsed="false">
      <c r="C1673" s="79" t="n">
        <f aca="false">+C1672</f>
        <v>45886</v>
      </c>
      <c r="D1673" s="75" t="n">
        <v>265</v>
      </c>
      <c r="E1673" s="110" t="s">
        <v>103</v>
      </c>
      <c r="F1673" s="19" t="s">
        <v>100</v>
      </c>
      <c r="G1673" s="78" t="n">
        <v>0</v>
      </c>
    </row>
    <row r="1674" customFormat="false" ht="14.25" hidden="false" customHeight="false" outlineLevel="0" collapsed="false">
      <c r="C1674" s="79" t="n">
        <f aca="false">+C1673</f>
        <v>45886</v>
      </c>
      <c r="D1674" s="75" t="n">
        <v>265</v>
      </c>
      <c r="E1674" s="110" t="s">
        <v>104</v>
      </c>
      <c r="F1674" s="19" t="s">
        <v>100</v>
      </c>
      <c r="G1674" s="78" t="n">
        <v>0</v>
      </c>
    </row>
    <row r="1675" customFormat="false" ht="14.25" hidden="false" customHeight="false" outlineLevel="0" collapsed="false">
      <c r="C1675" s="79" t="n">
        <f aca="false">+C1674</f>
        <v>45886</v>
      </c>
      <c r="D1675" s="75" t="n">
        <v>265</v>
      </c>
      <c r="E1675" s="111" t="s">
        <v>105</v>
      </c>
      <c r="F1675" s="112" t="s">
        <v>100</v>
      </c>
      <c r="G1675" s="78" t="n">
        <v>0</v>
      </c>
    </row>
    <row r="1676" customFormat="false" ht="14.25" hidden="false" customHeight="false" outlineLevel="0" collapsed="false">
      <c r="C1676" s="79" t="n">
        <f aca="false">+C1675</f>
        <v>45886</v>
      </c>
      <c r="D1676" s="75" t="n">
        <v>265</v>
      </c>
      <c r="E1676" s="128" t="s">
        <v>106</v>
      </c>
      <c r="F1676" s="107" t="s">
        <v>46</v>
      </c>
      <c r="G1676" s="78" t="n">
        <v>0</v>
      </c>
    </row>
    <row r="1677" customFormat="false" ht="14.25" hidden="false" customHeight="false" outlineLevel="0" collapsed="false">
      <c r="C1677" s="79" t="n">
        <f aca="false">+C1676</f>
        <v>45886</v>
      </c>
      <c r="D1677" s="75" t="n">
        <v>265</v>
      </c>
      <c r="E1677" s="129" t="s">
        <v>107</v>
      </c>
      <c r="F1677" s="19" t="s">
        <v>46</v>
      </c>
      <c r="G1677" s="78" t="n">
        <v>0</v>
      </c>
    </row>
    <row r="1678" customFormat="false" ht="14.25" hidden="false" customHeight="false" outlineLevel="0" collapsed="false">
      <c r="C1678" s="79" t="n">
        <f aca="false">+C1677</f>
        <v>45886</v>
      </c>
      <c r="D1678" s="75" t="n">
        <v>265</v>
      </c>
      <c r="E1678" s="129" t="s">
        <v>108</v>
      </c>
      <c r="F1678" s="19" t="s">
        <v>46</v>
      </c>
      <c r="G1678" s="78" t="n">
        <v>0</v>
      </c>
    </row>
    <row r="1679" customFormat="false" ht="14.25" hidden="false" customHeight="false" outlineLevel="0" collapsed="false">
      <c r="C1679" s="79" t="n">
        <f aca="false">+C1678</f>
        <v>45886</v>
      </c>
      <c r="D1679" s="75" t="n">
        <v>265</v>
      </c>
      <c r="E1679" s="110" t="s">
        <v>109</v>
      </c>
      <c r="F1679" s="19" t="s">
        <v>46</v>
      </c>
      <c r="G1679" s="78" t="n">
        <v>0</v>
      </c>
    </row>
    <row r="1680" customFormat="false" ht="14.25" hidden="false" customHeight="false" outlineLevel="0" collapsed="false">
      <c r="C1680" s="79" t="n">
        <f aca="false">+C1679</f>
        <v>45886</v>
      </c>
      <c r="D1680" s="75" t="n">
        <v>265</v>
      </c>
      <c r="E1680" s="110" t="s">
        <v>110</v>
      </c>
      <c r="F1680" s="19" t="s">
        <v>46</v>
      </c>
      <c r="G1680" s="78" t="n">
        <v>0</v>
      </c>
    </row>
    <row r="1681" customFormat="false" ht="14.25" hidden="false" customHeight="false" outlineLevel="0" collapsed="false">
      <c r="C1681" s="79" t="n">
        <f aca="false">+C1680</f>
        <v>45886</v>
      </c>
      <c r="D1681" s="75" t="n">
        <v>265</v>
      </c>
      <c r="E1681" s="111" t="s">
        <v>111</v>
      </c>
      <c r="F1681" s="112" t="s">
        <v>46</v>
      </c>
      <c r="G1681" s="78" t="n">
        <v>0</v>
      </c>
    </row>
    <row r="1682" customFormat="false" ht="14.25" hidden="false" customHeight="false" outlineLevel="0" collapsed="false">
      <c r="C1682" s="79" t="n">
        <f aca="false">+C1681</f>
        <v>45886</v>
      </c>
      <c r="D1682" s="75" t="n">
        <v>267</v>
      </c>
      <c r="E1682" s="139" t="s">
        <v>112</v>
      </c>
      <c r="F1682" s="140" t="s">
        <v>46</v>
      </c>
      <c r="G1682" s="78" t="n">
        <v>0</v>
      </c>
    </row>
    <row r="1683" customFormat="false" ht="14.25" hidden="false" customHeight="false" outlineLevel="0" collapsed="false">
      <c r="C1683" s="74" t="n">
        <f aca="false">+C1682+1</f>
        <v>45887</v>
      </c>
      <c r="D1683" s="75" t="n">
        <v>268</v>
      </c>
      <c r="E1683" s="106" t="s">
        <v>10</v>
      </c>
      <c r="F1683" s="107" t="s">
        <v>11</v>
      </c>
      <c r="G1683" s="85" t="n">
        <f aca="false" t="array" ref="G1683:G1787">+'Aug. oil usage'!U3:U107</f>
        <v>0</v>
      </c>
    </row>
    <row r="1684" customFormat="false" ht="14.25" hidden="false" customHeight="false" outlineLevel="0" collapsed="false">
      <c r="C1684" s="79" t="n">
        <f aca="false">+C1683</f>
        <v>45887</v>
      </c>
      <c r="D1684" s="75" t="n">
        <v>268</v>
      </c>
      <c r="E1684" s="110" t="s">
        <v>12</v>
      </c>
      <c r="F1684" s="19" t="s">
        <v>11</v>
      </c>
      <c r="G1684" s="78" t="n">
        <v>5</v>
      </c>
    </row>
    <row r="1685" customFormat="false" ht="14.25" hidden="false" customHeight="false" outlineLevel="0" collapsed="false">
      <c r="C1685" s="79" t="n">
        <f aca="false">+C1684</f>
        <v>45887</v>
      </c>
      <c r="D1685" s="75" t="n">
        <v>268</v>
      </c>
      <c r="E1685" s="110" t="s">
        <v>13</v>
      </c>
      <c r="F1685" s="19" t="s">
        <v>11</v>
      </c>
      <c r="G1685" s="78" t="n">
        <v>0</v>
      </c>
    </row>
    <row r="1686" customFormat="false" ht="14.25" hidden="false" customHeight="false" outlineLevel="0" collapsed="false">
      <c r="C1686" s="79" t="n">
        <f aca="false">+C1685</f>
        <v>45887</v>
      </c>
      <c r="D1686" s="75" t="n">
        <v>268</v>
      </c>
      <c r="E1686" s="110" t="s">
        <v>14</v>
      </c>
      <c r="F1686" s="19" t="s">
        <v>11</v>
      </c>
      <c r="G1686" s="78" t="n">
        <v>0</v>
      </c>
    </row>
    <row r="1687" customFormat="false" ht="14.25" hidden="false" customHeight="false" outlineLevel="0" collapsed="false">
      <c r="C1687" s="79" t="n">
        <f aca="false">+C1686</f>
        <v>45887</v>
      </c>
      <c r="D1687" s="75" t="n">
        <v>268</v>
      </c>
      <c r="E1687" s="114" t="s">
        <v>15</v>
      </c>
      <c r="F1687" s="19" t="s">
        <v>11</v>
      </c>
      <c r="G1687" s="78" t="n">
        <v>5</v>
      </c>
    </row>
    <row r="1688" customFormat="false" ht="14.25" hidden="false" customHeight="false" outlineLevel="0" collapsed="false">
      <c r="C1688" s="79" t="n">
        <f aca="false">+C1687</f>
        <v>45887</v>
      </c>
      <c r="D1688" s="75" t="n">
        <v>268</v>
      </c>
      <c r="E1688" s="138" t="s">
        <v>16</v>
      </c>
      <c r="F1688" s="112" t="s">
        <v>11</v>
      </c>
      <c r="G1688" s="78" t="n">
        <v>0</v>
      </c>
    </row>
    <row r="1689" customFormat="false" ht="14.25" hidden="false" customHeight="false" outlineLevel="0" collapsed="false">
      <c r="C1689" s="79" t="n">
        <f aca="false">+C1688</f>
        <v>45887</v>
      </c>
      <c r="D1689" s="75" t="n">
        <v>268</v>
      </c>
      <c r="E1689" s="106" t="s">
        <v>17</v>
      </c>
      <c r="F1689" s="107" t="s">
        <v>18</v>
      </c>
      <c r="G1689" s="78" t="n">
        <v>0.25</v>
      </c>
    </row>
    <row r="1690" customFormat="false" ht="14.25" hidden="false" customHeight="false" outlineLevel="0" collapsed="false">
      <c r="C1690" s="79" t="n">
        <f aca="false">+C1689</f>
        <v>45887</v>
      </c>
      <c r="D1690" s="75" t="n">
        <v>268</v>
      </c>
      <c r="E1690" s="110" t="s">
        <v>19</v>
      </c>
      <c r="F1690" s="19" t="s">
        <v>18</v>
      </c>
      <c r="G1690" s="78" t="n">
        <v>0.25</v>
      </c>
    </row>
    <row r="1691" customFormat="false" ht="14.25" hidden="false" customHeight="false" outlineLevel="0" collapsed="false">
      <c r="C1691" s="79" t="n">
        <f aca="false">+C1690</f>
        <v>45887</v>
      </c>
      <c r="D1691" s="75" t="n">
        <v>268</v>
      </c>
      <c r="E1691" s="110" t="s">
        <v>20</v>
      </c>
      <c r="F1691" s="19" t="s">
        <v>18</v>
      </c>
      <c r="G1691" s="78" t="n">
        <v>0.25</v>
      </c>
    </row>
    <row r="1692" customFormat="false" ht="14.25" hidden="false" customHeight="false" outlineLevel="0" collapsed="false">
      <c r="C1692" s="79" t="n">
        <f aca="false">+C1691</f>
        <v>45887</v>
      </c>
      <c r="D1692" s="75" t="n">
        <v>268</v>
      </c>
      <c r="E1692" s="110" t="s">
        <v>21</v>
      </c>
      <c r="F1692" s="19" t="s">
        <v>18</v>
      </c>
      <c r="G1692" s="78" t="n">
        <v>0.25</v>
      </c>
    </row>
    <row r="1693" customFormat="false" ht="14.25" hidden="false" customHeight="false" outlineLevel="0" collapsed="false">
      <c r="C1693" s="79" t="n">
        <f aca="false">+C1692</f>
        <v>45887</v>
      </c>
      <c r="D1693" s="75" t="n">
        <v>268</v>
      </c>
      <c r="E1693" s="110" t="s">
        <v>22</v>
      </c>
      <c r="F1693" s="19" t="s">
        <v>18</v>
      </c>
      <c r="G1693" s="78" t="n">
        <v>0.25</v>
      </c>
    </row>
    <row r="1694" customFormat="false" ht="14.25" hidden="false" customHeight="false" outlineLevel="0" collapsed="false">
      <c r="C1694" s="79" t="n">
        <f aca="false">+C1693</f>
        <v>45887</v>
      </c>
      <c r="D1694" s="75" t="n">
        <v>268</v>
      </c>
      <c r="E1694" s="111" t="s">
        <v>23</v>
      </c>
      <c r="F1694" s="112" t="s">
        <v>18</v>
      </c>
      <c r="G1694" s="78" t="n">
        <v>0.25</v>
      </c>
    </row>
    <row r="1695" customFormat="false" ht="14.25" hidden="false" customHeight="false" outlineLevel="0" collapsed="false">
      <c r="C1695" s="79" t="n">
        <f aca="false">+C1694</f>
        <v>45887</v>
      </c>
      <c r="D1695" s="75" t="n">
        <v>268</v>
      </c>
      <c r="E1695" s="106" t="s">
        <v>24</v>
      </c>
      <c r="F1695" s="107" t="s">
        <v>25</v>
      </c>
      <c r="G1695" s="78" t="n">
        <v>0.25</v>
      </c>
    </row>
    <row r="1696" customFormat="false" ht="14.25" hidden="false" customHeight="false" outlineLevel="0" collapsed="false">
      <c r="C1696" s="79" t="n">
        <f aca="false">+C1695</f>
        <v>45887</v>
      </c>
      <c r="D1696" s="75" t="n">
        <v>268</v>
      </c>
      <c r="E1696" s="110" t="s">
        <v>26</v>
      </c>
      <c r="F1696" s="19" t="s">
        <v>25</v>
      </c>
      <c r="G1696" s="78" t="n">
        <v>0.25</v>
      </c>
    </row>
    <row r="1697" customFormat="false" ht="14.25" hidden="false" customHeight="false" outlineLevel="0" collapsed="false">
      <c r="C1697" s="79" t="n">
        <f aca="false">+C1696</f>
        <v>45887</v>
      </c>
      <c r="D1697" s="75" t="n">
        <v>268</v>
      </c>
      <c r="E1697" s="110" t="s">
        <v>27</v>
      </c>
      <c r="F1697" s="19" t="s">
        <v>25</v>
      </c>
      <c r="G1697" s="78" t="n">
        <v>0.25</v>
      </c>
    </row>
    <row r="1698" customFormat="false" ht="14.25" hidden="false" customHeight="false" outlineLevel="0" collapsed="false">
      <c r="C1698" s="79" t="n">
        <f aca="false">+C1697</f>
        <v>45887</v>
      </c>
      <c r="D1698" s="75" t="n">
        <v>268</v>
      </c>
      <c r="E1698" s="110" t="s">
        <v>28</v>
      </c>
      <c r="F1698" s="19" t="s">
        <v>25</v>
      </c>
      <c r="G1698" s="78" t="n">
        <v>0.25</v>
      </c>
    </row>
    <row r="1699" customFormat="false" ht="14.25" hidden="false" customHeight="false" outlineLevel="0" collapsed="false">
      <c r="C1699" s="79" t="n">
        <f aca="false">+C1698</f>
        <v>45887</v>
      </c>
      <c r="D1699" s="75" t="n">
        <v>268</v>
      </c>
      <c r="E1699" s="110" t="s">
        <v>29</v>
      </c>
      <c r="F1699" s="19" t="s">
        <v>25</v>
      </c>
      <c r="G1699" s="78" t="n">
        <v>0.25</v>
      </c>
    </row>
    <row r="1700" customFormat="false" ht="14.25" hidden="false" customHeight="false" outlineLevel="0" collapsed="false">
      <c r="C1700" s="79" t="n">
        <f aca="false">+C1699</f>
        <v>45887</v>
      </c>
      <c r="D1700" s="75" t="n">
        <v>268</v>
      </c>
      <c r="E1700" s="111" t="s">
        <v>30</v>
      </c>
      <c r="F1700" s="112" t="s">
        <v>25</v>
      </c>
      <c r="G1700" s="78" t="n">
        <v>0.25</v>
      </c>
    </row>
    <row r="1701" customFormat="false" ht="14.25" hidden="false" customHeight="false" outlineLevel="0" collapsed="false">
      <c r="C1701" s="79" t="n">
        <f aca="false">+C1700</f>
        <v>45887</v>
      </c>
      <c r="D1701" s="75" t="n">
        <v>264</v>
      </c>
      <c r="E1701" s="106" t="s">
        <v>31</v>
      </c>
      <c r="F1701" s="107" t="s">
        <v>46</v>
      </c>
      <c r="G1701" s="78" t="n">
        <v>0</v>
      </c>
    </row>
    <row r="1702" customFormat="false" ht="14.25" hidden="false" customHeight="false" outlineLevel="0" collapsed="false">
      <c r="C1702" s="79" t="n">
        <f aca="false">+C1701</f>
        <v>45887</v>
      </c>
      <c r="D1702" s="75" t="n">
        <v>264</v>
      </c>
      <c r="E1702" s="114" t="s">
        <v>33</v>
      </c>
      <c r="F1702" s="31" t="s">
        <v>46</v>
      </c>
      <c r="G1702" s="78" t="n">
        <v>0</v>
      </c>
    </row>
    <row r="1703" customFormat="false" ht="14.25" hidden="false" customHeight="false" outlineLevel="0" collapsed="false">
      <c r="C1703" s="79" t="n">
        <f aca="false">+C1702</f>
        <v>45887</v>
      </c>
      <c r="D1703" s="75" t="n">
        <v>264</v>
      </c>
      <c r="E1703" s="110" t="s">
        <v>34</v>
      </c>
      <c r="F1703" s="19" t="s">
        <v>46</v>
      </c>
      <c r="G1703" s="78" t="n">
        <v>8</v>
      </c>
    </row>
    <row r="1704" customFormat="false" ht="14.25" hidden="false" customHeight="false" outlineLevel="0" collapsed="false">
      <c r="C1704" s="79" t="n">
        <f aca="false">+C1703</f>
        <v>45887</v>
      </c>
      <c r="D1704" s="75" t="n">
        <v>264</v>
      </c>
      <c r="E1704" s="110" t="s">
        <v>35</v>
      </c>
      <c r="F1704" s="19" t="s">
        <v>46</v>
      </c>
      <c r="G1704" s="78" t="n">
        <v>15</v>
      </c>
    </row>
    <row r="1705" customFormat="false" ht="14.25" hidden="false" customHeight="false" outlineLevel="0" collapsed="false">
      <c r="C1705" s="79" t="n">
        <f aca="false">+C1704</f>
        <v>45887</v>
      </c>
      <c r="D1705" s="75" t="n">
        <v>264</v>
      </c>
      <c r="E1705" s="110" t="s">
        <v>36</v>
      </c>
      <c r="F1705" s="19" t="s">
        <v>46</v>
      </c>
      <c r="G1705" s="78" t="n">
        <v>0</v>
      </c>
    </row>
    <row r="1706" customFormat="false" ht="14.25" hidden="false" customHeight="false" outlineLevel="0" collapsed="false">
      <c r="C1706" s="79" t="n">
        <f aca="false">+C1705</f>
        <v>45887</v>
      </c>
      <c r="D1706" s="75" t="n">
        <v>264</v>
      </c>
      <c r="E1706" s="110" t="s">
        <v>37</v>
      </c>
      <c r="F1706" s="19" t="s">
        <v>46</v>
      </c>
      <c r="G1706" s="78" t="n">
        <v>0</v>
      </c>
    </row>
    <row r="1707" customFormat="false" ht="14.25" hidden="false" customHeight="false" outlineLevel="0" collapsed="false">
      <c r="C1707" s="79" t="n">
        <f aca="false">+C1706</f>
        <v>45887</v>
      </c>
      <c r="D1707" s="75" t="n">
        <v>264</v>
      </c>
      <c r="E1707" s="110" t="s">
        <v>38</v>
      </c>
      <c r="F1707" s="19" t="s">
        <v>46</v>
      </c>
      <c r="G1707" s="78" t="n">
        <v>4</v>
      </c>
    </row>
    <row r="1708" customFormat="false" ht="14.25" hidden="false" customHeight="false" outlineLevel="0" collapsed="false">
      <c r="C1708" s="79" t="n">
        <f aca="false">+C1707</f>
        <v>45887</v>
      </c>
      <c r="D1708" s="75" t="n">
        <v>264</v>
      </c>
      <c r="E1708" s="110" t="s">
        <v>39</v>
      </c>
      <c r="F1708" s="19" t="s">
        <v>46</v>
      </c>
      <c r="G1708" s="78" t="n">
        <v>0</v>
      </c>
    </row>
    <row r="1709" customFormat="false" ht="14.25" hidden="false" customHeight="false" outlineLevel="0" collapsed="false">
      <c r="C1709" s="79" t="n">
        <f aca="false">+C1708</f>
        <v>45887</v>
      </c>
      <c r="D1709" s="75" t="n">
        <v>259</v>
      </c>
      <c r="E1709" s="110" t="s">
        <v>40</v>
      </c>
      <c r="F1709" s="19" t="s">
        <v>46</v>
      </c>
      <c r="G1709" s="78" t="n">
        <v>0</v>
      </c>
    </row>
    <row r="1710" customFormat="false" ht="14.25" hidden="false" customHeight="false" outlineLevel="0" collapsed="false">
      <c r="C1710" s="79" t="n">
        <f aca="false">+C1709</f>
        <v>45887</v>
      </c>
      <c r="D1710" s="75" t="n">
        <v>259</v>
      </c>
      <c r="E1710" s="110" t="s">
        <v>41</v>
      </c>
      <c r="F1710" s="19" t="s">
        <v>46</v>
      </c>
      <c r="G1710" s="78" t="n">
        <v>0</v>
      </c>
    </row>
    <row r="1711" customFormat="false" ht="14.25" hidden="false" customHeight="false" outlineLevel="0" collapsed="false">
      <c r="C1711" s="79" t="n">
        <f aca="false">+C1710</f>
        <v>45887</v>
      </c>
      <c r="D1711" s="75" t="n">
        <v>259</v>
      </c>
      <c r="E1711" s="110" t="s">
        <v>42</v>
      </c>
      <c r="F1711" s="19" t="s">
        <v>46</v>
      </c>
      <c r="G1711" s="78" t="n">
        <v>0</v>
      </c>
    </row>
    <row r="1712" customFormat="false" ht="14.25" hidden="false" customHeight="false" outlineLevel="0" collapsed="false">
      <c r="C1712" s="79" t="n">
        <f aca="false">+C1711</f>
        <v>45887</v>
      </c>
      <c r="D1712" s="75" t="n">
        <v>259</v>
      </c>
      <c r="E1712" s="111" t="s">
        <v>43</v>
      </c>
      <c r="F1712" s="112" t="s">
        <v>46</v>
      </c>
      <c r="G1712" s="78" t="n">
        <v>0</v>
      </c>
    </row>
    <row r="1713" customFormat="false" ht="14.25" hidden="false" customHeight="false" outlineLevel="0" collapsed="false">
      <c r="C1713" s="79" t="n">
        <f aca="false">+C1712</f>
        <v>45887</v>
      </c>
      <c r="D1713" s="75" t="n">
        <v>274</v>
      </c>
      <c r="E1713" s="106" t="s">
        <v>10</v>
      </c>
      <c r="F1713" s="107" t="s">
        <v>11</v>
      </c>
      <c r="G1713" s="78" t="n">
        <v>0</v>
      </c>
    </row>
    <row r="1714" customFormat="false" ht="14.25" hidden="false" customHeight="false" outlineLevel="0" collapsed="false">
      <c r="C1714" s="79" t="n">
        <f aca="false">+C1713</f>
        <v>45887</v>
      </c>
      <c r="D1714" s="75" t="n">
        <v>274</v>
      </c>
      <c r="E1714" s="110" t="s">
        <v>12</v>
      </c>
      <c r="F1714" s="19" t="s">
        <v>11</v>
      </c>
      <c r="G1714" s="78" t="n">
        <v>0</v>
      </c>
    </row>
    <row r="1715" customFormat="false" ht="14.25" hidden="false" customHeight="false" outlineLevel="0" collapsed="false">
      <c r="C1715" s="79" t="n">
        <f aca="false">+C1714</f>
        <v>45887</v>
      </c>
      <c r="D1715" s="75" t="n">
        <v>274</v>
      </c>
      <c r="E1715" s="111" t="s">
        <v>13</v>
      </c>
      <c r="F1715" s="112" t="s">
        <v>11</v>
      </c>
      <c r="G1715" s="78" t="n">
        <v>5</v>
      </c>
    </row>
    <row r="1716" customFormat="false" ht="14.25" hidden="false" customHeight="false" outlineLevel="0" collapsed="false">
      <c r="C1716" s="79" t="n">
        <f aca="false">+C1715</f>
        <v>45887</v>
      </c>
      <c r="D1716" s="75" t="n">
        <v>274</v>
      </c>
      <c r="E1716" s="106" t="s">
        <v>17</v>
      </c>
      <c r="F1716" s="107" t="s">
        <v>18</v>
      </c>
      <c r="G1716" s="78" t="n">
        <v>0.25</v>
      </c>
    </row>
    <row r="1717" customFormat="false" ht="14.25" hidden="false" customHeight="false" outlineLevel="0" collapsed="false">
      <c r="C1717" s="79" t="n">
        <f aca="false">+C1716</f>
        <v>45887</v>
      </c>
      <c r="D1717" s="75" t="n">
        <v>274</v>
      </c>
      <c r="E1717" s="110" t="s">
        <v>44</v>
      </c>
      <c r="F1717" s="19" t="s">
        <v>18</v>
      </c>
      <c r="G1717" s="78" t="n">
        <v>0.25</v>
      </c>
    </row>
    <row r="1718" customFormat="false" ht="14.25" hidden="false" customHeight="false" outlineLevel="0" collapsed="false">
      <c r="C1718" s="79" t="n">
        <f aca="false">+C1717</f>
        <v>45887</v>
      </c>
      <c r="D1718" s="75" t="n">
        <v>274</v>
      </c>
      <c r="E1718" s="111" t="s">
        <v>20</v>
      </c>
      <c r="F1718" s="112" t="s">
        <v>18</v>
      </c>
      <c r="G1718" s="78" t="n">
        <v>0.25</v>
      </c>
    </row>
    <row r="1719" customFormat="false" ht="14.25" hidden="false" customHeight="false" outlineLevel="0" collapsed="false">
      <c r="C1719" s="79" t="n">
        <f aca="false">+C1718</f>
        <v>45887</v>
      </c>
      <c r="D1719" s="75" t="n">
        <v>274</v>
      </c>
      <c r="E1719" s="119" t="s">
        <v>24</v>
      </c>
      <c r="F1719" s="107" t="s">
        <v>25</v>
      </c>
      <c r="G1719" s="78" t="n">
        <v>0.25</v>
      </c>
    </row>
    <row r="1720" customFormat="false" ht="14.25" hidden="false" customHeight="false" outlineLevel="0" collapsed="false">
      <c r="C1720" s="79" t="n">
        <f aca="false">+C1719</f>
        <v>45887</v>
      </c>
      <c r="D1720" s="75" t="n">
        <v>274</v>
      </c>
      <c r="E1720" s="110" t="s">
        <v>26</v>
      </c>
      <c r="F1720" s="19" t="s">
        <v>25</v>
      </c>
      <c r="G1720" s="78" t="n">
        <v>0.25</v>
      </c>
    </row>
    <row r="1721" customFormat="false" ht="14.25" hidden="false" customHeight="false" outlineLevel="0" collapsed="false">
      <c r="C1721" s="79" t="n">
        <f aca="false">+C1720</f>
        <v>45887</v>
      </c>
      <c r="D1721" s="75" t="n">
        <v>274</v>
      </c>
      <c r="E1721" s="120" t="s">
        <v>27</v>
      </c>
      <c r="F1721" s="112" t="s">
        <v>25</v>
      </c>
      <c r="G1721" s="78" t="n">
        <v>0.25</v>
      </c>
    </row>
    <row r="1722" customFormat="false" ht="14.25" hidden="false" customHeight="false" outlineLevel="0" collapsed="false">
      <c r="C1722" s="79" t="n">
        <f aca="false">+C1721</f>
        <v>45887</v>
      </c>
      <c r="D1722" s="75" t="n">
        <v>266</v>
      </c>
      <c r="E1722" s="106" t="s">
        <v>45</v>
      </c>
      <c r="F1722" s="107" t="s">
        <v>46</v>
      </c>
      <c r="G1722" s="78" t="n">
        <v>10</v>
      </c>
    </row>
    <row r="1723" customFormat="false" ht="14.25" hidden="false" customHeight="false" outlineLevel="0" collapsed="false">
      <c r="C1723" s="79" t="n">
        <f aca="false">+C1722</f>
        <v>45887</v>
      </c>
      <c r="D1723" s="75" t="n">
        <v>266</v>
      </c>
      <c r="E1723" s="110" t="s">
        <v>47</v>
      </c>
      <c r="F1723" s="19" t="s">
        <v>46</v>
      </c>
      <c r="G1723" s="78" t="n">
        <v>10</v>
      </c>
    </row>
    <row r="1724" customFormat="false" ht="14.25" hidden="false" customHeight="false" outlineLevel="0" collapsed="false">
      <c r="C1724" s="79" t="n">
        <f aca="false">+C1723</f>
        <v>45887</v>
      </c>
      <c r="D1724" s="75" t="n">
        <v>266</v>
      </c>
      <c r="E1724" s="110" t="s">
        <v>48</v>
      </c>
      <c r="F1724" s="19" t="s">
        <v>46</v>
      </c>
      <c r="G1724" s="78" t="n">
        <v>5</v>
      </c>
    </row>
    <row r="1725" customFormat="false" ht="14.25" hidden="false" customHeight="false" outlineLevel="0" collapsed="false">
      <c r="C1725" s="79" t="n">
        <f aca="false">+C1724</f>
        <v>45887</v>
      </c>
      <c r="D1725" s="75" t="n">
        <v>266</v>
      </c>
      <c r="E1725" s="110" t="s">
        <v>49</v>
      </c>
      <c r="F1725" s="19" t="s">
        <v>46</v>
      </c>
      <c r="G1725" s="78" t="n">
        <v>10</v>
      </c>
    </row>
    <row r="1726" customFormat="false" ht="14.25" hidden="false" customHeight="false" outlineLevel="0" collapsed="false">
      <c r="C1726" s="79" t="n">
        <f aca="false">+C1725</f>
        <v>45887</v>
      </c>
      <c r="D1726" s="75" t="n">
        <v>266</v>
      </c>
      <c r="E1726" s="110" t="s">
        <v>50</v>
      </c>
      <c r="F1726" s="19" t="s">
        <v>46</v>
      </c>
      <c r="G1726" s="78" t="n">
        <v>5</v>
      </c>
    </row>
    <row r="1727" customFormat="false" ht="14.25" hidden="false" customHeight="false" outlineLevel="0" collapsed="false">
      <c r="C1727" s="79" t="n">
        <f aca="false">+C1726</f>
        <v>45887</v>
      </c>
      <c r="D1727" s="75" t="n">
        <v>266</v>
      </c>
      <c r="E1727" s="110" t="s">
        <v>51</v>
      </c>
      <c r="F1727" s="19" t="s">
        <v>46</v>
      </c>
      <c r="G1727" s="78" t="n">
        <v>5</v>
      </c>
    </row>
    <row r="1728" customFormat="false" ht="14.25" hidden="false" customHeight="false" outlineLevel="0" collapsed="false">
      <c r="C1728" s="79" t="n">
        <f aca="false">+C1727</f>
        <v>45887</v>
      </c>
      <c r="D1728" s="75" t="n">
        <v>266</v>
      </c>
      <c r="E1728" s="110" t="s">
        <v>52</v>
      </c>
      <c r="F1728" s="19" t="s">
        <v>46</v>
      </c>
      <c r="G1728" s="78" t="n">
        <v>5</v>
      </c>
    </row>
    <row r="1729" customFormat="false" ht="14.25" hidden="false" customHeight="false" outlineLevel="0" collapsed="false">
      <c r="C1729" s="79" t="n">
        <f aca="false">+C1728</f>
        <v>45887</v>
      </c>
      <c r="D1729" s="75" t="n">
        <v>266</v>
      </c>
      <c r="E1729" s="111" t="s">
        <v>53</v>
      </c>
      <c r="F1729" s="112" t="s">
        <v>46</v>
      </c>
      <c r="G1729" s="78" t="n">
        <v>5</v>
      </c>
    </row>
    <row r="1730" customFormat="false" ht="14.25" hidden="false" customHeight="false" outlineLevel="0" collapsed="false">
      <c r="C1730" s="79" t="n">
        <f aca="false">+C1729</f>
        <v>45887</v>
      </c>
      <c r="D1730" s="75" t="n">
        <v>266</v>
      </c>
      <c r="E1730" s="106" t="s">
        <v>54</v>
      </c>
      <c r="F1730" s="107" t="s">
        <v>25</v>
      </c>
      <c r="G1730" s="78" t="n">
        <v>0.25</v>
      </c>
    </row>
    <row r="1731" customFormat="false" ht="14.25" hidden="false" customHeight="false" outlineLevel="0" collapsed="false">
      <c r="C1731" s="79" t="n">
        <f aca="false">+C1730</f>
        <v>45887</v>
      </c>
      <c r="D1731" s="75" t="n">
        <v>266</v>
      </c>
      <c r="E1731" s="114" t="s">
        <v>55</v>
      </c>
      <c r="F1731" s="31" t="s">
        <v>25</v>
      </c>
      <c r="G1731" s="78" t="n">
        <v>0.25</v>
      </c>
    </row>
    <row r="1732" customFormat="false" ht="14.25" hidden="false" customHeight="false" outlineLevel="0" collapsed="false">
      <c r="C1732" s="79" t="n">
        <f aca="false">+C1731</f>
        <v>45887</v>
      </c>
      <c r="D1732" s="75" t="n">
        <v>266</v>
      </c>
      <c r="E1732" s="110" t="s">
        <v>57</v>
      </c>
      <c r="F1732" s="19" t="s">
        <v>25</v>
      </c>
      <c r="G1732" s="78" t="n">
        <v>0.25</v>
      </c>
    </row>
    <row r="1733" customFormat="false" ht="14.25" hidden="false" customHeight="false" outlineLevel="0" collapsed="false">
      <c r="C1733" s="79" t="n">
        <f aca="false">+C1732</f>
        <v>45887</v>
      </c>
      <c r="D1733" s="75" t="n">
        <v>266</v>
      </c>
      <c r="E1733" s="110" t="s">
        <v>58</v>
      </c>
      <c r="F1733" s="19" t="s">
        <v>25</v>
      </c>
      <c r="G1733" s="78" t="n">
        <v>0.25</v>
      </c>
    </row>
    <row r="1734" customFormat="false" ht="14.25" hidden="false" customHeight="false" outlineLevel="0" collapsed="false">
      <c r="C1734" s="79" t="n">
        <f aca="false">+C1733</f>
        <v>45887</v>
      </c>
      <c r="D1734" s="75" t="n">
        <v>266</v>
      </c>
      <c r="E1734" s="110" t="s">
        <v>59</v>
      </c>
      <c r="F1734" s="19" t="s">
        <v>25</v>
      </c>
      <c r="G1734" s="78" t="n">
        <v>0.25</v>
      </c>
    </row>
    <row r="1735" customFormat="false" ht="14.25" hidden="false" customHeight="false" outlineLevel="0" collapsed="false">
      <c r="C1735" s="79" t="n">
        <f aca="false">+C1734</f>
        <v>45887</v>
      </c>
      <c r="D1735" s="75" t="n">
        <v>266</v>
      </c>
      <c r="E1735" s="110" t="s">
        <v>60</v>
      </c>
      <c r="F1735" s="19" t="s">
        <v>25</v>
      </c>
      <c r="G1735" s="78" t="n">
        <v>0.25</v>
      </c>
    </row>
    <row r="1736" customFormat="false" ht="14.25" hidden="false" customHeight="false" outlineLevel="0" collapsed="false">
      <c r="C1736" s="79" t="n">
        <f aca="false">+C1735</f>
        <v>45887</v>
      </c>
      <c r="D1736" s="75" t="n">
        <v>266</v>
      </c>
      <c r="E1736" s="110" t="s">
        <v>61</v>
      </c>
      <c r="F1736" s="19" t="s">
        <v>25</v>
      </c>
      <c r="G1736" s="78" t="n">
        <v>0.25</v>
      </c>
    </row>
    <row r="1737" customFormat="false" ht="14.25" hidden="false" customHeight="false" outlineLevel="0" collapsed="false">
      <c r="C1737" s="79" t="n">
        <f aca="false">+C1736</f>
        <v>45887</v>
      </c>
      <c r="D1737" s="75" t="n">
        <v>266</v>
      </c>
      <c r="E1737" s="111" t="s">
        <v>62</v>
      </c>
      <c r="F1737" s="112" t="s">
        <v>25</v>
      </c>
      <c r="G1737" s="78" t="n">
        <v>0.25</v>
      </c>
    </row>
    <row r="1738" customFormat="false" ht="14.25" hidden="false" customHeight="false" outlineLevel="0" collapsed="false">
      <c r="C1738" s="79" t="n">
        <f aca="false">+C1737</f>
        <v>45887</v>
      </c>
      <c r="D1738" s="75" t="n">
        <v>266</v>
      </c>
      <c r="E1738" s="106" t="s">
        <v>63</v>
      </c>
      <c r="F1738" s="107" t="s">
        <v>46</v>
      </c>
      <c r="G1738" s="78" t="n">
        <v>5</v>
      </c>
    </row>
    <row r="1739" customFormat="false" ht="14.25" hidden="false" customHeight="false" outlineLevel="0" collapsed="false">
      <c r="C1739" s="79" t="n">
        <f aca="false">+C1738</f>
        <v>45887</v>
      </c>
      <c r="D1739" s="75" t="n">
        <v>266</v>
      </c>
      <c r="E1739" s="110" t="s">
        <v>64</v>
      </c>
      <c r="F1739" s="19" t="s">
        <v>46</v>
      </c>
      <c r="G1739" s="78" t="n">
        <v>4</v>
      </c>
    </row>
    <row r="1740" customFormat="false" ht="14.25" hidden="false" customHeight="false" outlineLevel="0" collapsed="false">
      <c r="C1740" s="79" t="n">
        <f aca="false">+C1739</f>
        <v>45887</v>
      </c>
      <c r="D1740" s="75" t="n">
        <v>266</v>
      </c>
      <c r="E1740" s="110" t="s">
        <v>65</v>
      </c>
      <c r="F1740" s="19" t="s">
        <v>46</v>
      </c>
      <c r="G1740" s="78" t="n">
        <v>5</v>
      </c>
    </row>
    <row r="1741" customFormat="false" ht="14.25" hidden="false" customHeight="false" outlineLevel="0" collapsed="false">
      <c r="C1741" s="79" t="n">
        <f aca="false">+C1740</f>
        <v>45887</v>
      </c>
      <c r="D1741" s="75" t="n">
        <v>266</v>
      </c>
      <c r="E1741" s="110" t="s">
        <v>66</v>
      </c>
      <c r="F1741" s="19" t="s">
        <v>46</v>
      </c>
      <c r="G1741" s="78" t="n">
        <v>5</v>
      </c>
    </row>
    <row r="1742" customFormat="false" ht="14.25" hidden="false" customHeight="false" outlineLevel="0" collapsed="false">
      <c r="C1742" s="79" t="n">
        <f aca="false">+C1741</f>
        <v>45887</v>
      </c>
      <c r="D1742" s="75" t="n">
        <v>266</v>
      </c>
      <c r="E1742" s="114" t="s">
        <v>67</v>
      </c>
      <c r="F1742" s="19" t="s">
        <v>46</v>
      </c>
      <c r="G1742" s="78" t="n">
        <v>5</v>
      </c>
    </row>
    <row r="1743" customFormat="false" ht="14.25" hidden="false" customHeight="false" outlineLevel="0" collapsed="false">
      <c r="C1743" s="79" t="n">
        <f aca="false">+C1742</f>
        <v>45887</v>
      </c>
      <c r="D1743" s="75" t="n">
        <v>266</v>
      </c>
      <c r="E1743" s="110" t="s">
        <v>68</v>
      </c>
      <c r="F1743" s="19" t="s">
        <v>46</v>
      </c>
      <c r="G1743" s="78" t="n">
        <v>5</v>
      </c>
    </row>
    <row r="1744" customFormat="false" ht="14.25" hidden="false" customHeight="false" outlineLevel="0" collapsed="false">
      <c r="C1744" s="79" t="n">
        <f aca="false">+C1743</f>
        <v>45887</v>
      </c>
      <c r="D1744" s="75" t="n">
        <v>266</v>
      </c>
      <c r="E1744" s="110" t="s">
        <v>69</v>
      </c>
      <c r="F1744" s="19" t="s">
        <v>46</v>
      </c>
      <c r="G1744" s="78" t="n">
        <v>4</v>
      </c>
    </row>
    <row r="1745" customFormat="false" ht="14.25" hidden="false" customHeight="false" outlineLevel="0" collapsed="false">
      <c r="C1745" s="79" t="n">
        <f aca="false">+C1744</f>
        <v>45887</v>
      </c>
      <c r="D1745" s="75" t="n">
        <v>266</v>
      </c>
      <c r="E1745" s="111" t="s">
        <v>70</v>
      </c>
      <c r="F1745" s="112" t="s">
        <v>46</v>
      </c>
      <c r="G1745" s="78" t="n">
        <v>5</v>
      </c>
    </row>
    <row r="1746" customFormat="false" ht="14.25" hidden="false" customHeight="false" outlineLevel="0" collapsed="false">
      <c r="C1746" s="79" t="n">
        <f aca="false">+C1745</f>
        <v>45887</v>
      </c>
      <c r="D1746" s="75" t="n">
        <v>272</v>
      </c>
      <c r="E1746" s="106" t="s">
        <v>71</v>
      </c>
      <c r="F1746" s="107" t="s">
        <v>72</v>
      </c>
      <c r="G1746" s="78" t="n">
        <v>0</v>
      </c>
    </row>
    <row r="1747" customFormat="false" ht="14.25" hidden="false" customHeight="false" outlineLevel="0" collapsed="false">
      <c r="C1747" s="79" t="n">
        <f aca="false">+C1746</f>
        <v>45887</v>
      </c>
      <c r="D1747" s="75" t="n">
        <v>272</v>
      </c>
      <c r="E1747" s="110" t="s">
        <v>214</v>
      </c>
      <c r="F1747" s="19"/>
      <c r="G1747" s="78" t="n">
        <v>5</v>
      </c>
    </row>
    <row r="1748" customFormat="false" ht="14.25" hidden="false" customHeight="false" outlineLevel="0" collapsed="false">
      <c r="C1748" s="79" t="n">
        <f aca="false">+C1747</f>
        <v>45887</v>
      </c>
      <c r="D1748" s="75" t="n">
        <v>272</v>
      </c>
      <c r="E1748" s="110" t="s">
        <v>181</v>
      </c>
      <c r="F1748" s="19"/>
      <c r="G1748" s="78" t="n">
        <v>0</v>
      </c>
    </row>
    <row r="1749" customFormat="false" ht="14.25" hidden="false" customHeight="false" outlineLevel="0" collapsed="false">
      <c r="C1749" s="79" t="n">
        <f aca="false">+C1748</f>
        <v>45887</v>
      </c>
      <c r="D1749" s="75" t="n">
        <v>272</v>
      </c>
      <c r="E1749" s="110" t="s">
        <v>229</v>
      </c>
      <c r="F1749" s="19"/>
      <c r="G1749" s="78" t="n">
        <v>0</v>
      </c>
    </row>
    <row r="1750" customFormat="false" ht="14.25" hidden="false" customHeight="false" outlineLevel="0" collapsed="false">
      <c r="C1750" s="79" t="n">
        <f aca="false">+C1749</f>
        <v>45887</v>
      </c>
      <c r="D1750" s="75" t="n">
        <v>272</v>
      </c>
      <c r="E1750" s="110" t="s">
        <v>230</v>
      </c>
      <c r="F1750" s="19"/>
      <c r="G1750" s="78" t="n">
        <v>0</v>
      </c>
    </row>
    <row r="1751" customFormat="false" ht="14.25" hidden="false" customHeight="false" outlineLevel="0" collapsed="false">
      <c r="C1751" s="79" t="n">
        <f aca="false">+C1750</f>
        <v>45887</v>
      </c>
      <c r="D1751" s="75" t="n">
        <v>272</v>
      </c>
      <c r="E1751" s="123" t="s">
        <v>231</v>
      </c>
      <c r="F1751" s="46"/>
      <c r="G1751" s="78" t="n">
        <v>0</v>
      </c>
    </row>
    <row r="1752" customFormat="false" ht="14.25" hidden="false" customHeight="false" outlineLevel="0" collapsed="false">
      <c r="C1752" s="79" t="n">
        <f aca="false">+C1751</f>
        <v>45887</v>
      </c>
      <c r="D1752" s="75" t="n">
        <v>272</v>
      </c>
      <c r="E1752" s="123" t="s">
        <v>78</v>
      </c>
      <c r="F1752" s="46" t="s">
        <v>72</v>
      </c>
      <c r="G1752" s="78" t="n">
        <v>0</v>
      </c>
    </row>
    <row r="1753" customFormat="false" ht="14.25" hidden="false" customHeight="false" outlineLevel="0" collapsed="false">
      <c r="C1753" s="79" t="n">
        <f aca="false">+C1752</f>
        <v>45887</v>
      </c>
      <c r="D1753" s="75" t="n">
        <v>272</v>
      </c>
      <c r="E1753" s="110" t="s">
        <v>232</v>
      </c>
      <c r="F1753" s="19"/>
      <c r="G1753" s="78" t="n">
        <v>0</v>
      </c>
    </row>
    <row r="1754" customFormat="false" ht="14.25" hidden="false" customHeight="false" outlineLevel="0" collapsed="false">
      <c r="C1754" s="79" t="n">
        <f aca="false">+C1753</f>
        <v>45887</v>
      </c>
      <c r="D1754" s="75" t="n">
        <v>272</v>
      </c>
      <c r="E1754" s="114" t="s">
        <v>233</v>
      </c>
      <c r="F1754" s="31"/>
      <c r="G1754" s="78" t="n">
        <v>0</v>
      </c>
    </row>
    <row r="1755" customFormat="false" ht="14.25" hidden="false" customHeight="false" outlineLevel="0" collapsed="false">
      <c r="C1755" s="79" t="n">
        <f aca="false">+C1754</f>
        <v>45887</v>
      </c>
      <c r="D1755" s="75" t="n">
        <v>272</v>
      </c>
      <c r="E1755" s="123" t="s">
        <v>185</v>
      </c>
      <c r="F1755" s="46"/>
      <c r="G1755" s="78" t="n">
        <v>5</v>
      </c>
    </row>
    <row r="1756" customFormat="false" ht="14.25" hidden="false" customHeight="false" outlineLevel="0" collapsed="false">
      <c r="C1756" s="79" t="n">
        <f aca="false">+C1755</f>
        <v>45887</v>
      </c>
      <c r="D1756" s="75" t="n">
        <v>272</v>
      </c>
      <c r="E1756" s="110" t="s">
        <v>82</v>
      </c>
      <c r="F1756" s="19"/>
      <c r="G1756" s="78" t="n">
        <v>0</v>
      </c>
    </row>
    <row r="1757" customFormat="false" ht="14.25" hidden="false" customHeight="false" outlineLevel="0" collapsed="false">
      <c r="C1757" s="79" t="n">
        <f aca="false">+C1756</f>
        <v>45887</v>
      </c>
      <c r="D1757" s="75" t="n">
        <v>272</v>
      </c>
      <c r="E1757" s="111" t="s">
        <v>83</v>
      </c>
      <c r="F1757" s="112"/>
      <c r="G1757" s="78" t="n">
        <v>10</v>
      </c>
    </row>
    <row r="1758" customFormat="false" ht="14.25" hidden="false" customHeight="false" outlineLevel="0" collapsed="false">
      <c r="C1758" s="79" t="n">
        <f aca="false">+C1757</f>
        <v>45887</v>
      </c>
      <c r="D1758" s="75" t="n">
        <v>262</v>
      </c>
      <c r="E1758" s="106" t="s">
        <v>84</v>
      </c>
      <c r="F1758" s="107" t="s">
        <v>46</v>
      </c>
      <c r="G1758" s="78" t="n">
        <v>0</v>
      </c>
    </row>
    <row r="1759" customFormat="false" ht="14.25" hidden="false" customHeight="false" outlineLevel="0" collapsed="false">
      <c r="C1759" s="79" t="n">
        <f aca="false">+C1758</f>
        <v>45887</v>
      </c>
      <c r="D1759" s="75" t="n">
        <v>262</v>
      </c>
      <c r="E1759" s="110" t="s">
        <v>85</v>
      </c>
      <c r="F1759" s="19" t="s">
        <v>46</v>
      </c>
      <c r="G1759" s="78" t="n">
        <v>0</v>
      </c>
    </row>
    <row r="1760" customFormat="false" ht="14.25" hidden="false" customHeight="false" outlineLevel="0" collapsed="false">
      <c r="C1760" s="79" t="n">
        <f aca="false">+C1759</f>
        <v>45887</v>
      </c>
      <c r="D1760" s="75" t="n">
        <v>263</v>
      </c>
      <c r="E1760" s="110" t="s">
        <v>84</v>
      </c>
      <c r="F1760" s="19" t="s">
        <v>46</v>
      </c>
      <c r="G1760" s="78" t="n">
        <v>0</v>
      </c>
    </row>
    <row r="1761" customFormat="false" ht="14.25" hidden="false" customHeight="false" outlineLevel="0" collapsed="false">
      <c r="C1761" s="79" t="n">
        <f aca="false">+C1760</f>
        <v>45887</v>
      </c>
      <c r="D1761" s="75" t="n">
        <v>263</v>
      </c>
      <c r="E1761" s="120" t="s">
        <v>85</v>
      </c>
      <c r="F1761" s="112" t="s">
        <v>46</v>
      </c>
      <c r="G1761" s="78" t="n">
        <v>0</v>
      </c>
    </row>
    <row r="1762" customFormat="false" ht="14.25" hidden="false" customHeight="false" outlineLevel="0" collapsed="false">
      <c r="C1762" s="79" t="n">
        <f aca="false">+C1761</f>
        <v>45887</v>
      </c>
      <c r="D1762" s="75" t="n">
        <v>274</v>
      </c>
      <c r="E1762" s="125" t="s">
        <v>86</v>
      </c>
      <c r="F1762" s="126"/>
      <c r="G1762" s="78" t="n">
        <v>0</v>
      </c>
    </row>
    <row r="1763" customFormat="false" ht="14.25" hidden="false" customHeight="false" outlineLevel="0" collapsed="false">
      <c r="C1763" s="79" t="n">
        <f aca="false">+C1762</f>
        <v>45887</v>
      </c>
      <c r="D1763" s="75" t="n">
        <v>274</v>
      </c>
      <c r="E1763" s="127" t="s">
        <v>87</v>
      </c>
      <c r="F1763" s="49"/>
      <c r="G1763" s="78" t="n">
        <v>0</v>
      </c>
    </row>
    <row r="1764" customFormat="false" ht="14.25" hidden="false" customHeight="false" outlineLevel="0" collapsed="false">
      <c r="C1764" s="79" t="n">
        <f aca="false">+C1763</f>
        <v>45887</v>
      </c>
      <c r="D1764" s="75" t="n">
        <v>274</v>
      </c>
      <c r="E1764" s="123" t="s">
        <v>88</v>
      </c>
      <c r="F1764" s="46"/>
      <c r="G1764" s="78" t="n">
        <v>0</v>
      </c>
    </row>
    <row r="1765" customFormat="false" ht="14.25" hidden="false" customHeight="false" outlineLevel="0" collapsed="false">
      <c r="C1765" s="79" t="n">
        <f aca="false">+C1764</f>
        <v>45887</v>
      </c>
      <c r="D1765" s="75" t="n">
        <v>274</v>
      </c>
      <c r="E1765" s="110" t="s">
        <v>89</v>
      </c>
      <c r="F1765" s="19"/>
      <c r="G1765" s="78" t="n">
        <v>0</v>
      </c>
    </row>
    <row r="1766" customFormat="false" ht="14.25" hidden="false" customHeight="false" outlineLevel="0" collapsed="false">
      <c r="C1766" s="79" t="n">
        <f aca="false">+C1765</f>
        <v>45887</v>
      </c>
      <c r="D1766" s="75" t="n">
        <v>271</v>
      </c>
      <c r="E1766" s="110" t="s">
        <v>90</v>
      </c>
      <c r="F1766" s="19" t="s">
        <v>11</v>
      </c>
      <c r="G1766" s="78" t="n">
        <v>5</v>
      </c>
    </row>
    <row r="1767" customFormat="false" ht="14.25" hidden="false" customHeight="false" outlineLevel="0" collapsed="false">
      <c r="C1767" s="79" t="n">
        <f aca="false">+C1766</f>
        <v>45887</v>
      </c>
      <c r="D1767" s="75" t="n">
        <v>271</v>
      </c>
      <c r="E1767" s="123" t="s">
        <v>91</v>
      </c>
      <c r="F1767" s="19" t="s">
        <v>18</v>
      </c>
      <c r="G1767" s="78" t="n">
        <v>0.25</v>
      </c>
    </row>
    <row r="1768" customFormat="false" ht="14.25" hidden="false" customHeight="false" outlineLevel="0" collapsed="false">
      <c r="C1768" s="79" t="n">
        <f aca="false">+C1767</f>
        <v>45887</v>
      </c>
      <c r="D1768" s="75" t="n">
        <v>271</v>
      </c>
      <c r="E1768" s="111" t="s">
        <v>92</v>
      </c>
      <c r="F1768" s="112" t="s">
        <v>25</v>
      </c>
      <c r="G1768" s="78" t="n">
        <v>0.25</v>
      </c>
    </row>
    <row r="1769" customFormat="false" ht="14.25" hidden="false" customHeight="false" outlineLevel="0" collapsed="false">
      <c r="C1769" s="79" t="n">
        <f aca="false">+C1768</f>
        <v>45887</v>
      </c>
      <c r="D1769" s="75" t="n">
        <v>265</v>
      </c>
      <c r="E1769" s="106" t="s">
        <v>93</v>
      </c>
      <c r="F1769" s="107" t="s">
        <v>46</v>
      </c>
      <c r="G1769" s="78" t="n">
        <v>0.25</v>
      </c>
    </row>
    <row r="1770" customFormat="false" ht="14.25" hidden="false" customHeight="false" outlineLevel="0" collapsed="false">
      <c r="C1770" s="79" t="n">
        <f aca="false">+C1769</f>
        <v>45887</v>
      </c>
      <c r="D1770" s="75" t="n">
        <v>265</v>
      </c>
      <c r="E1770" s="110" t="s">
        <v>94</v>
      </c>
      <c r="F1770" s="19" t="s">
        <v>46</v>
      </c>
      <c r="G1770" s="78" t="n">
        <v>0.25</v>
      </c>
    </row>
    <row r="1771" customFormat="false" ht="14.25" hidden="false" customHeight="false" outlineLevel="0" collapsed="false">
      <c r="C1771" s="79" t="n">
        <f aca="false">+C1770</f>
        <v>45887</v>
      </c>
      <c r="D1771" s="75" t="n">
        <v>265</v>
      </c>
      <c r="E1771" s="110" t="s">
        <v>95</v>
      </c>
      <c r="F1771" s="19" t="s">
        <v>46</v>
      </c>
      <c r="G1771" s="78" t="n">
        <v>0.25</v>
      </c>
    </row>
    <row r="1772" customFormat="false" ht="14.25" hidden="false" customHeight="false" outlineLevel="0" collapsed="false">
      <c r="C1772" s="79" t="n">
        <f aca="false">+C1771</f>
        <v>45887</v>
      </c>
      <c r="D1772" s="75" t="n">
        <v>265</v>
      </c>
      <c r="E1772" s="123" t="s">
        <v>96</v>
      </c>
      <c r="F1772" s="19" t="s">
        <v>46</v>
      </c>
      <c r="G1772" s="78" t="n">
        <v>0.25</v>
      </c>
    </row>
    <row r="1773" customFormat="false" ht="14.25" hidden="false" customHeight="false" outlineLevel="0" collapsed="false">
      <c r="C1773" s="79" t="n">
        <f aca="false">+C1772</f>
        <v>45887</v>
      </c>
      <c r="D1773" s="75" t="n">
        <v>265</v>
      </c>
      <c r="E1773" s="110" t="s">
        <v>97</v>
      </c>
      <c r="F1773" s="19" t="s">
        <v>46</v>
      </c>
      <c r="G1773" s="78" t="n">
        <v>0</v>
      </c>
    </row>
    <row r="1774" customFormat="false" ht="14.25" hidden="false" customHeight="false" outlineLevel="0" collapsed="false">
      <c r="C1774" s="79" t="n">
        <f aca="false">+C1773</f>
        <v>45887</v>
      </c>
      <c r="D1774" s="75" t="n">
        <v>265</v>
      </c>
      <c r="E1774" s="111" t="s">
        <v>98</v>
      </c>
      <c r="F1774" s="112" t="s">
        <v>46</v>
      </c>
      <c r="G1774" s="78" t="n">
        <v>0.25</v>
      </c>
    </row>
    <row r="1775" customFormat="false" ht="14.25" hidden="false" customHeight="false" outlineLevel="0" collapsed="false">
      <c r="C1775" s="79" t="n">
        <f aca="false">+C1774</f>
        <v>45887</v>
      </c>
      <c r="D1775" s="75" t="n">
        <v>265</v>
      </c>
      <c r="E1775" s="106" t="s">
        <v>99</v>
      </c>
      <c r="F1775" s="107" t="s">
        <v>100</v>
      </c>
      <c r="G1775" s="78" t="n">
        <v>0</v>
      </c>
    </row>
    <row r="1776" customFormat="false" ht="14.25" hidden="false" customHeight="false" outlineLevel="0" collapsed="false">
      <c r="C1776" s="79" t="n">
        <f aca="false">+C1775</f>
        <v>45887</v>
      </c>
      <c r="D1776" s="75" t="n">
        <v>265</v>
      </c>
      <c r="E1776" s="110" t="s">
        <v>101</v>
      </c>
      <c r="F1776" s="19" t="s">
        <v>100</v>
      </c>
      <c r="G1776" s="78" t="n">
        <v>0.25</v>
      </c>
    </row>
    <row r="1777" customFormat="false" ht="14.25" hidden="false" customHeight="false" outlineLevel="0" collapsed="false">
      <c r="C1777" s="79" t="n">
        <f aca="false">+C1776</f>
        <v>45887</v>
      </c>
      <c r="D1777" s="75" t="n">
        <v>265</v>
      </c>
      <c r="E1777" s="110" t="s">
        <v>102</v>
      </c>
      <c r="F1777" s="19" t="s">
        <v>100</v>
      </c>
      <c r="G1777" s="78" t="n">
        <v>0.25</v>
      </c>
    </row>
    <row r="1778" customFormat="false" ht="14.25" hidden="false" customHeight="false" outlineLevel="0" collapsed="false">
      <c r="C1778" s="79" t="n">
        <f aca="false">+C1777</f>
        <v>45887</v>
      </c>
      <c r="D1778" s="75" t="n">
        <v>265</v>
      </c>
      <c r="E1778" s="110" t="s">
        <v>103</v>
      </c>
      <c r="F1778" s="19" t="s">
        <v>100</v>
      </c>
      <c r="G1778" s="78" t="n">
        <v>0.25</v>
      </c>
    </row>
    <row r="1779" customFormat="false" ht="14.25" hidden="false" customHeight="false" outlineLevel="0" collapsed="false">
      <c r="C1779" s="79" t="n">
        <f aca="false">+C1778</f>
        <v>45887</v>
      </c>
      <c r="D1779" s="75" t="n">
        <v>265</v>
      </c>
      <c r="E1779" s="110" t="s">
        <v>104</v>
      </c>
      <c r="F1779" s="19" t="s">
        <v>100</v>
      </c>
      <c r="G1779" s="78" t="n">
        <v>0</v>
      </c>
    </row>
    <row r="1780" customFormat="false" ht="14.25" hidden="false" customHeight="false" outlineLevel="0" collapsed="false">
      <c r="C1780" s="79" t="n">
        <f aca="false">+C1779</f>
        <v>45887</v>
      </c>
      <c r="D1780" s="75" t="n">
        <v>265</v>
      </c>
      <c r="E1780" s="111" t="s">
        <v>105</v>
      </c>
      <c r="F1780" s="112" t="s">
        <v>100</v>
      </c>
      <c r="G1780" s="78" t="n">
        <v>0.25</v>
      </c>
    </row>
    <row r="1781" customFormat="false" ht="14.25" hidden="false" customHeight="false" outlineLevel="0" collapsed="false">
      <c r="C1781" s="79" t="n">
        <f aca="false">+C1780</f>
        <v>45887</v>
      </c>
      <c r="D1781" s="75" t="n">
        <v>265</v>
      </c>
      <c r="E1781" s="128" t="s">
        <v>106</v>
      </c>
      <c r="F1781" s="107" t="s">
        <v>46</v>
      </c>
      <c r="G1781" s="78" t="n">
        <v>0.25</v>
      </c>
    </row>
    <row r="1782" customFormat="false" ht="14.25" hidden="false" customHeight="false" outlineLevel="0" collapsed="false">
      <c r="C1782" s="79" t="n">
        <f aca="false">+C1781</f>
        <v>45887</v>
      </c>
      <c r="D1782" s="75" t="n">
        <v>265</v>
      </c>
      <c r="E1782" s="129" t="s">
        <v>107</v>
      </c>
      <c r="F1782" s="19" t="s">
        <v>46</v>
      </c>
      <c r="G1782" s="78" t="n">
        <v>0.25</v>
      </c>
    </row>
    <row r="1783" customFormat="false" ht="14.25" hidden="false" customHeight="false" outlineLevel="0" collapsed="false">
      <c r="C1783" s="79" t="n">
        <f aca="false">+C1782</f>
        <v>45887</v>
      </c>
      <c r="D1783" s="75" t="n">
        <v>265</v>
      </c>
      <c r="E1783" s="129" t="s">
        <v>108</v>
      </c>
      <c r="F1783" s="19" t="s">
        <v>46</v>
      </c>
      <c r="G1783" s="78" t="n">
        <v>0.25</v>
      </c>
    </row>
    <row r="1784" customFormat="false" ht="14.25" hidden="false" customHeight="false" outlineLevel="0" collapsed="false">
      <c r="C1784" s="79" t="n">
        <f aca="false">+C1783</f>
        <v>45887</v>
      </c>
      <c r="D1784" s="75" t="n">
        <v>265</v>
      </c>
      <c r="E1784" s="110" t="s">
        <v>109</v>
      </c>
      <c r="F1784" s="19" t="s">
        <v>46</v>
      </c>
      <c r="G1784" s="78" t="n">
        <v>0.25</v>
      </c>
    </row>
    <row r="1785" customFormat="false" ht="14.25" hidden="false" customHeight="false" outlineLevel="0" collapsed="false">
      <c r="C1785" s="79" t="n">
        <f aca="false">+C1784</f>
        <v>45887</v>
      </c>
      <c r="D1785" s="75" t="n">
        <v>265</v>
      </c>
      <c r="E1785" s="110" t="s">
        <v>110</v>
      </c>
      <c r="F1785" s="19" t="s">
        <v>46</v>
      </c>
      <c r="G1785" s="78" t="n">
        <v>0.25</v>
      </c>
    </row>
    <row r="1786" customFormat="false" ht="14.25" hidden="false" customHeight="false" outlineLevel="0" collapsed="false">
      <c r="C1786" s="79" t="n">
        <f aca="false">+C1785</f>
        <v>45887</v>
      </c>
      <c r="D1786" s="75" t="n">
        <v>265</v>
      </c>
      <c r="E1786" s="111" t="s">
        <v>111</v>
      </c>
      <c r="F1786" s="112" t="s">
        <v>46</v>
      </c>
      <c r="G1786" s="78" t="n">
        <v>0.25</v>
      </c>
    </row>
    <row r="1787" customFormat="false" ht="14.25" hidden="false" customHeight="false" outlineLevel="0" collapsed="false">
      <c r="C1787" s="79" t="n">
        <f aca="false">+C1786</f>
        <v>45887</v>
      </c>
      <c r="D1787" s="75" t="n">
        <v>267</v>
      </c>
      <c r="E1787" s="139" t="s">
        <v>112</v>
      </c>
      <c r="F1787" s="140" t="s">
        <v>46</v>
      </c>
      <c r="G1787" s="78" t="n">
        <v>0</v>
      </c>
    </row>
    <row r="1788" customFormat="false" ht="14.25" hidden="false" customHeight="false" outlineLevel="0" collapsed="false">
      <c r="C1788" s="74" t="n">
        <f aca="false">+C1787+1</f>
        <v>45888</v>
      </c>
      <c r="D1788" s="75" t="n">
        <v>268</v>
      </c>
      <c r="E1788" s="106" t="s">
        <v>10</v>
      </c>
      <c r="F1788" s="107" t="s">
        <v>11</v>
      </c>
      <c r="G1788" s="85" t="n">
        <f aca="false" t="array" ref="G1788:G1892">+'Aug. oil usage'!V3:V107</f>
        <v>0</v>
      </c>
    </row>
    <row r="1789" customFormat="false" ht="14.25" hidden="false" customHeight="false" outlineLevel="0" collapsed="false">
      <c r="C1789" s="79" t="n">
        <f aca="false">+C1788</f>
        <v>45888</v>
      </c>
      <c r="D1789" s="75" t="n">
        <v>268</v>
      </c>
      <c r="E1789" s="110" t="s">
        <v>12</v>
      </c>
      <c r="F1789" s="19" t="s">
        <v>11</v>
      </c>
      <c r="G1789" s="78" t="n">
        <v>5</v>
      </c>
    </row>
    <row r="1790" customFormat="false" ht="14.25" hidden="false" customHeight="false" outlineLevel="0" collapsed="false">
      <c r="C1790" s="79" t="n">
        <f aca="false">+C1789</f>
        <v>45888</v>
      </c>
      <c r="D1790" s="75" t="n">
        <v>268</v>
      </c>
      <c r="E1790" s="110" t="s">
        <v>13</v>
      </c>
      <c r="F1790" s="19" t="s">
        <v>11</v>
      </c>
      <c r="G1790" s="78" t="n">
        <v>0</v>
      </c>
    </row>
    <row r="1791" customFormat="false" ht="14.25" hidden="false" customHeight="false" outlineLevel="0" collapsed="false">
      <c r="C1791" s="79" t="n">
        <f aca="false">+C1790</f>
        <v>45888</v>
      </c>
      <c r="D1791" s="75" t="n">
        <v>268</v>
      </c>
      <c r="E1791" s="110" t="s">
        <v>14</v>
      </c>
      <c r="F1791" s="19" t="s">
        <v>11</v>
      </c>
      <c r="G1791" s="78" t="n">
        <v>0</v>
      </c>
    </row>
    <row r="1792" customFormat="false" ht="14.25" hidden="false" customHeight="false" outlineLevel="0" collapsed="false">
      <c r="C1792" s="79" t="n">
        <f aca="false">+C1791</f>
        <v>45888</v>
      </c>
      <c r="D1792" s="75" t="n">
        <v>268</v>
      </c>
      <c r="E1792" s="114" t="s">
        <v>15</v>
      </c>
      <c r="F1792" s="19" t="s">
        <v>11</v>
      </c>
      <c r="G1792" s="78" t="n">
        <v>10</v>
      </c>
    </row>
    <row r="1793" customFormat="false" ht="14.25" hidden="false" customHeight="false" outlineLevel="0" collapsed="false">
      <c r="C1793" s="79" t="n">
        <f aca="false">+C1792</f>
        <v>45888</v>
      </c>
      <c r="D1793" s="75" t="n">
        <v>268</v>
      </c>
      <c r="E1793" s="138" t="s">
        <v>16</v>
      </c>
      <c r="F1793" s="112" t="s">
        <v>11</v>
      </c>
      <c r="G1793" s="78" t="n">
        <v>0</v>
      </c>
    </row>
    <row r="1794" customFormat="false" ht="14.25" hidden="false" customHeight="false" outlineLevel="0" collapsed="false">
      <c r="C1794" s="79" t="n">
        <f aca="false">+C1793</f>
        <v>45888</v>
      </c>
      <c r="D1794" s="75" t="n">
        <v>268</v>
      </c>
      <c r="E1794" s="106" t="s">
        <v>17</v>
      </c>
      <c r="F1794" s="107" t="s">
        <v>18</v>
      </c>
      <c r="G1794" s="78" t="n">
        <v>0</v>
      </c>
    </row>
    <row r="1795" customFormat="false" ht="14.25" hidden="false" customHeight="false" outlineLevel="0" collapsed="false">
      <c r="C1795" s="79" t="n">
        <f aca="false">+C1794</f>
        <v>45888</v>
      </c>
      <c r="D1795" s="75" t="n">
        <v>268</v>
      </c>
      <c r="E1795" s="110" t="s">
        <v>19</v>
      </c>
      <c r="F1795" s="19" t="s">
        <v>18</v>
      </c>
      <c r="G1795" s="78" t="n">
        <v>0</v>
      </c>
    </row>
    <row r="1796" customFormat="false" ht="14.25" hidden="false" customHeight="false" outlineLevel="0" collapsed="false">
      <c r="C1796" s="79" t="n">
        <f aca="false">+C1795</f>
        <v>45888</v>
      </c>
      <c r="D1796" s="75" t="n">
        <v>268</v>
      </c>
      <c r="E1796" s="110" t="s">
        <v>20</v>
      </c>
      <c r="F1796" s="19" t="s">
        <v>18</v>
      </c>
      <c r="G1796" s="78" t="n">
        <v>0</v>
      </c>
    </row>
    <row r="1797" customFormat="false" ht="14.25" hidden="false" customHeight="false" outlineLevel="0" collapsed="false">
      <c r="C1797" s="79" t="n">
        <f aca="false">+C1796</f>
        <v>45888</v>
      </c>
      <c r="D1797" s="75" t="n">
        <v>268</v>
      </c>
      <c r="E1797" s="110" t="s">
        <v>21</v>
      </c>
      <c r="F1797" s="19" t="s">
        <v>18</v>
      </c>
      <c r="G1797" s="78" t="n">
        <v>0</v>
      </c>
    </row>
    <row r="1798" customFormat="false" ht="14.25" hidden="false" customHeight="false" outlineLevel="0" collapsed="false">
      <c r="C1798" s="79" t="n">
        <f aca="false">+C1797</f>
        <v>45888</v>
      </c>
      <c r="D1798" s="75" t="n">
        <v>268</v>
      </c>
      <c r="E1798" s="110" t="s">
        <v>22</v>
      </c>
      <c r="F1798" s="19" t="s">
        <v>18</v>
      </c>
      <c r="G1798" s="78" t="n">
        <v>0</v>
      </c>
    </row>
    <row r="1799" customFormat="false" ht="14.25" hidden="false" customHeight="false" outlineLevel="0" collapsed="false">
      <c r="C1799" s="79" t="n">
        <f aca="false">+C1798</f>
        <v>45888</v>
      </c>
      <c r="D1799" s="75" t="n">
        <v>268</v>
      </c>
      <c r="E1799" s="111" t="s">
        <v>23</v>
      </c>
      <c r="F1799" s="112" t="s">
        <v>18</v>
      </c>
      <c r="G1799" s="78" t="n">
        <v>0</v>
      </c>
    </row>
    <row r="1800" customFormat="false" ht="14.25" hidden="false" customHeight="false" outlineLevel="0" collapsed="false">
      <c r="C1800" s="79" t="n">
        <f aca="false">+C1799</f>
        <v>45888</v>
      </c>
      <c r="D1800" s="75" t="n">
        <v>268</v>
      </c>
      <c r="E1800" s="106" t="s">
        <v>24</v>
      </c>
      <c r="F1800" s="107" t="s">
        <v>25</v>
      </c>
      <c r="G1800" s="78" t="n">
        <v>0</v>
      </c>
    </row>
    <row r="1801" customFormat="false" ht="14.25" hidden="false" customHeight="false" outlineLevel="0" collapsed="false">
      <c r="C1801" s="79" t="n">
        <f aca="false">+C1800</f>
        <v>45888</v>
      </c>
      <c r="D1801" s="75" t="n">
        <v>268</v>
      </c>
      <c r="E1801" s="110" t="s">
        <v>26</v>
      </c>
      <c r="F1801" s="19" t="s">
        <v>25</v>
      </c>
      <c r="G1801" s="78" t="n">
        <v>0</v>
      </c>
    </row>
    <row r="1802" customFormat="false" ht="14.25" hidden="false" customHeight="false" outlineLevel="0" collapsed="false">
      <c r="C1802" s="79" t="n">
        <f aca="false">+C1801</f>
        <v>45888</v>
      </c>
      <c r="D1802" s="75" t="n">
        <v>268</v>
      </c>
      <c r="E1802" s="110" t="s">
        <v>27</v>
      </c>
      <c r="F1802" s="19" t="s">
        <v>25</v>
      </c>
      <c r="G1802" s="78" t="n">
        <v>0</v>
      </c>
    </row>
    <row r="1803" customFormat="false" ht="14.25" hidden="false" customHeight="false" outlineLevel="0" collapsed="false">
      <c r="C1803" s="79" t="n">
        <f aca="false">+C1802</f>
        <v>45888</v>
      </c>
      <c r="D1803" s="75" t="n">
        <v>268</v>
      </c>
      <c r="E1803" s="110" t="s">
        <v>28</v>
      </c>
      <c r="F1803" s="19" t="s">
        <v>25</v>
      </c>
      <c r="G1803" s="78" t="n">
        <v>0</v>
      </c>
    </row>
    <row r="1804" customFormat="false" ht="14.25" hidden="false" customHeight="false" outlineLevel="0" collapsed="false">
      <c r="C1804" s="79" t="n">
        <f aca="false">+C1803</f>
        <v>45888</v>
      </c>
      <c r="D1804" s="75" t="n">
        <v>268</v>
      </c>
      <c r="E1804" s="110" t="s">
        <v>29</v>
      </c>
      <c r="F1804" s="19" t="s">
        <v>25</v>
      </c>
      <c r="G1804" s="78" t="n">
        <v>0</v>
      </c>
    </row>
    <row r="1805" customFormat="false" ht="14.25" hidden="false" customHeight="false" outlineLevel="0" collapsed="false">
      <c r="C1805" s="79" t="n">
        <f aca="false">+C1804</f>
        <v>45888</v>
      </c>
      <c r="D1805" s="75" t="n">
        <v>268</v>
      </c>
      <c r="E1805" s="111" t="s">
        <v>30</v>
      </c>
      <c r="F1805" s="112" t="s">
        <v>25</v>
      </c>
      <c r="G1805" s="78" t="n">
        <v>0</v>
      </c>
    </row>
    <row r="1806" customFormat="false" ht="14.25" hidden="false" customHeight="false" outlineLevel="0" collapsed="false">
      <c r="C1806" s="79" t="n">
        <f aca="false">+C1805</f>
        <v>45888</v>
      </c>
      <c r="D1806" s="75" t="n">
        <v>264</v>
      </c>
      <c r="E1806" s="106" t="s">
        <v>31</v>
      </c>
      <c r="F1806" s="107" t="s">
        <v>46</v>
      </c>
      <c r="G1806" s="78" t="n">
        <v>0</v>
      </c>
    </row>
    <row r="1807" customFormat="false" ht="14.25" hidden="false" customHeight="false" outlineLevel="0" collapsed="false">
      <c r="C1807" s="79" t="n">
        <f aca="false">+C1806</f>
        <v>45888</v>
      </c>
      <c r="D1807" s="75" t="n">
        <v>264</v>
      </c>
      <c r="E1807" s="114" t="s">
        <v>33</v>
      </c>
      <c r="F1807" s="31" t="s">
        <v>46</v>
      </c>
      <c r="G1807" s="78" t="n">
        <v>4</v>
      </c>
    </row>
    <row r="1808" customFormat="false" ht="14.25" hidden="false" customHeight="false" outlineLevel="0" collapsed="false">
      <c r="C1808" s="79" t="n">
        <f aca="false">+C1807</f>
        <v>45888</v>
      </c>
      <c r="D1808" s="75" t="n">
        <v>264</v>
      </c>
      <c r="E1808" s="110" t="s">
        <v>34</v>
      </c>
      <c r="F1808" s="19" t="s">
        <v>46</v>
      </c>
      <c r="G1808" s="78" t="n">
        <v>4</v>
      </c>
    </row>
    <row r="1809" customFormat="false" ht="14.25" hidden="false" customHeight="false" outlineLevel="0" collapsed="false">
      <c r="C1809" s="79" t="n">
        <f aca="false">+C1808</f>
        <v>45888</v>
      </c>
      <c r="D1809" s="75" t="n">
        <v>264</v>
      </c>
      <c r="E1809" s="110" t="s">
        <v>35</v>
      </c>
      <c r="F1809" s="19" t="s">
        <v>46</v>
      </c>
      <c r="G1809" s="78" t="n">
        <v>10</v>
      </c>
    </row>
    <row r="1810" customFormat="false" ht="14.25" hidden="false" customHeight="false" outlineLevel="0" collapsed="false">
      <c r="C1810" s="79" t="n">
        <f aca="false">+C1809</f>
        <v>45888</v>
      </c>
      <c r="D1810" s="75" t="n">
        <v>264</v>
      </c>
      <c r="E1810" s="110" t="s">
        <v>36</v>
      </c>
      <c r="F1810" s="19" t="s">
        <v>46</v>
      </c>
      <c r="G1810" s="78" t="n">
        <v>0</v>
      </c>
    </row>
    <row r="1811" customFormat="false" ht="14.25" hidden="false" customHeight="false" outlineLevel="0" collapsed="false">
      <c r="C1811" s="79" t="n">
        <f aca="false">+C1810</f>
        <v>45888</v>
      </c>
      <c r="D1811" s="75" t="n">
        <v>264</v>
      </c>
      <c r="E1811" s="110" t="s">
        <v>37</v>
      </c>
      <c r="F1811" s="19" t="s">
        <v>46</v>
      </c>
      <c r="G1811" s="78" t="n">
        <v>0</v>
      </c>
    </row>
    <row r="1812" customFormat="false" ht="14.25" hidden="false" customHeight="false" outlineLevel="0" collapsed="false">
      <c r="C1812" s="79" t="n">
        <f aca="false">+C1811</f>
        <v>45888</v>
      </c>
      <c r="D1812" s="75" t="n">
        <v>264</v>
      </c>
      <c r="E1812" s="110" t="s">
        <v>38</v>
      </c>
      <c r="F1812" s="19" t="s">
        <v>46</v>
      </c>
      <c r="G1812" s="78" t="n">
        <v>0</v>
      </c>
    </row>
    <row r="1813" customFormat="false" ht="14.25" hidden="false" customHeight="false" outlineLevel="0" collapsed="false">
      <c r="C1813" s="79" t="n">
        <f aca="false">+C1812</f>
        <v>45888</v>
      </c>
      <c r="D1813" s="75" t="n">
        <v>264</v>
      </c>
      <c r="E1813" s="110" t="s">
        <v>39</v>
      </c>
      <c r="F1813" s="19" t="s">
        <v>46</v>
      </c>
      <c r="G1813" s="78" t="n">
        <v>4</v>
      </c>
    </row>
    <row r="1814" customFormat="false" ht="14.25" hidden="false" customHeight="false" outlineLevel="0" collapsed="false">
      <c r="C1814" s="79" t="n">
        <f aca="false">+C1813</f>
        <v>45888</v>
      </c>
      <c r="D1814" s="75" t="n">
        <v>259</v>
      </c>
      <c r="E1814" s="110" t="s">
        <v>40</v>
      </c>
      <c r="F1814" s="19" t="s">
        <v>46</v>
      </c>
      <c r="G1814" s="78" t="n">
        <v>0</v>
      </c>
    </row>
    <row r="1815" customFormat="false" ht="14.25" hidden="false" customHeight="false" outlineLevel="0" collapsed="false">
      <c r="C1815" s="79" t="n">
        <f aca="false">+C1814</f>
        <v>45888</v>
      </c>
      <c r="D1815" s="75" t="n">
        <v>259</v>
      </c>
      <c r="E1815" s="110" t="s">
        <v>41</v>
      </c>
      <c r="F1815" s="19" t="s">
        <v>46</v>
      </c>
      <c r="G1815" s="78" t="n">
        <v>0</v>
      </c>
    </row>
    <row r="1816" customFormat="false" ht="14.25" hidden="false" customHeight="false" outlineLevel="0" collapsed="false">
      <c r="C1816" s="79" t="n">
        <f aca="false">+C1815</f>
        <v>45888</v>
      </c>
      <c r="D1816" s="75" t="n">
        <v>259</v>
      </c>
      <c r="E1816" s="110" t="s">
        <v>42</v>
      </c>
      <c r="F1816" s="19" t="s">
        <v>46</v>
      </c>
      <c r="G1816" s="78" t="n">
        <v>0</v>
      </c>
    </row>
    <row r="1817" customFormat="false" ht="14.25" hidden="false" customHeight="false" outlineLevel="0" collapsed="false">
      <c r="C1817" s="79" t="n">
        <f aca="false">+C1816</f>
        <v>45888</v>
      </c>
      <c r="D1817" s="75" t="n">
        <v>259</v>
      </c>
      <c r="E1817" s="111" t="s">
        <v>43</v>
      </c>
      <c r="F1817" s="112" t="s">
        <v>46</v>
      </c>
      <c r="G1817" s="78" t="n">
        <v>0</v>
      </c>
    </row>
    <row r="1818" customFormat="false" ht="14.25" hidden="false" customHeight="false" outlineLevel="0" collapsed="false">
      <c r="C1818" s="79" t="n">
        <f aca="false">+C1817</f>
        <v>45888</v>
      </c>
      <c r="D1818" s="75" t="n">
        <v>274</v>
      </c>
      <c r="E1818" s="106" t="s">
        <v>10</v>
      </c>
      <c r="F1818" s="107" t="s">
        <v>11</v>
      </c>
      <c r="G1818" s="78" t="n">
        <v>0</v>
      </c>
    </row>
    <row r="1819" customFormat="false" ht="14.25" hidden="false" customHeight="false" outlineLevel="0" collapsed="false">
      <c r="C1819" s="79" t="n">
        <f aca="false">+C1818</f>
        <v>45888</v>
      </c>
      <c r="D1819" s="75" t="n">
        <v>274</v>
      </c>
      <c r="E1819" s="110" t="s">
        <v>12</v>
      </c>
      <c r="F1819" s="19" t="s">
        <v>11</v>
      </c>
      <c r="G1819" s="78" t="n">
        <v>0</v>
      </c>
    </row>
    <row r="1820" customFormat="false" ht="14.25" hidden="false" customHeight="false" outlineLevel="0" collapsed="false">
      <c r="C1820" s="79" t="n">
        <f aca="false">+C1819</f>
        <v>45888</v>
      </c>
      <c r="D1820" s="75" t="n">
        <v>274</v>
      </c>
      <c r="E1820" s="111" t="s">
        <v>13</v>
      </c>
      <c r="F1820" s="112" t="s">
        <v>11</v>
      </c>
      <c r="G1820" s="78" t="n">
        <v>0</v>
      </c>
    </row>
    <row r="1821" customFormat="false" ht="14.25" hidden="false" customHeight="false" outlineLevel="0" collapsed="false">
      <c r="C1821" s="79" t="n">
        <f aca="false">+C1820</f>
        <v>45888</v>
      </c>
      <c r="D1821" s="75" t="n">
        <v>274</v>
      </c>
      <c r="E1821" s="106" t="s">
        <v>17</v>
      </c>
      <c r="F1821" s="107" t="s">
        <v>18</v>
      </c>
      <c r="G1821" s="78" t="n">
        <v>0</v>
      </c>
    </row>
    <row r="1822" customFormat="false" ht="14.25" hidden="false" customHeight="false" outlineLevel="0" collapsed="false">
      <c r="C1822" s="79" t="n">
        <f aca="false">+C1821</f>
        <v>45888</v>
      </c>
      <c r="D1822" s="75" t="n">
        <v>274</v>
      </c>
      <c r="E1822" s="110" t="s">
        <v>44</v>
      </c>
      <c r="F1822" s="19" t="s">
        <v>18</v>
      </c>
      <c r="G1822" s="78" t="n">
        <v>0</v>
      </c>
    </row>
    <row r="1823" customFormat="false" ht="14.25" hidden="false" customHeight="false" outlineLevel="0" collapsed="false">
      <c r="C1823" s="79" t="n">
        <f aca="false">+C1822</f>
        <v>45888</v>
      </c>
      <c r="D1823" s="75" t="n">
        <v>274</v>
      </c>
      <c r="E1823" s="111" t="s">
        <v>20</v>
      </c>
      <c r="F1823" s="112" t="s">
        <v>18</v>
      </c>
      <c r="G1823" s="78" t="n">
        <v>0</v>
      </c>
    </row>
    <row r="1824" customFormat="false" ht="14.25" hidden="false" customHeight="false" outlineLevel="0" collapsed="false">
      <c r="C1824" s="79" t="n">
        <f aca="false">+C1823</f>
        <v>45888</v>
      </c>
      <c r="D1824" s="75" t="n">
        <v>274</v>
      </c>
      <c r="E1824" s="119" t="s">
        <v>24</v>
      </c>
      <c r="F1824" s="107" t="s">
        <v>25</v>
      </c>
      <c r="G1824" s="78" t="n">
        <v>0</v>
      </c>
    </row>
    <row r="1825" customFormat="false" ht="14.25" hidden="false" customHeight="false" outlineLevel="0" collapsed="false">
      <c r="C1825" s="79" t="n">
        <f aca="false">+C1824</f>
        <v>45888</v>
      </c>
      <c r="D1825" s="75" t="n">
        <v>274</v>
      </c>
      <c r="E1825" s="110" t="s">
        <v>26</v>
      </c>
      <c r="F1825" s="19" t="s">
        <v>25</v>
      </c>
      <c r="G1825" s="78" t="n">
        <v>0</v>
      </c>
    </row>
    <row r="1826" customFormat="false" ht="14.25" hidden="false" customHeight="false" outlineLevel="0" collapsed="false">
      <c r="C1826" s="79" t="n">
        <f aca="false">+C1825</f>
        <v>45888</v>
      </c>
      <c r="D1826" s="75" t="n">
        <v>274</v>
      </c>
      <c r="E1826" s="120" t="s">
        <v>27</v>
      </c>
      <c r="F1826" s="112" t="s">
        <v>25</v>
      </c>
      <c r="G1826" s="78" t="n">
        <v>0</v>
      </c>
    </row>
    <row r="1827" customFormat="false" ht="14.25" hidden="false" customHeight="false" outlineLevel="0" collapsed="false">
      <c r="C1827" s="79" t="n">
        <f aca="false">+C1826</f>
        <v>45888</v>
      </c>
      <c r="D1827" s="75" t="n">
        <v>266</v>
      </c>
      <c r="E1827" s="106" t="s">
        <v>45</v>
      </c>
      <c r="F1827" s="107" t="s">
        <v>46</v>
      </c>
      <c r="G1827" s="78" t="n">
        <v>5</v>
      </c>
    </row>
    <row r="1828" customFormat="false" ht="14.25" hidden="false" customHeight="false" outlineLevel="0" collapsed="false">
      <c r="C1828" s="79" t="n">
        <f aca="false">+C1827</f>
        <v>45888</v>
      </c>
      <c r="D1828" s="75" t="n">
        <v>266</v>
      </c>
      <c r="E1828" s="110" t="s">
        <v>47</v>
      </c>
      <c r="F1828" s="19" t="s">
        <v>46</v>
      </c>
      <c r="G1828" s="78" t="n">
        <v>10</v>
      </c>
    </row>
    <row r="1829" customFormat="false" ht="14.25" hidden="false" customHeight="false" outlineLevel="0" collapsed="false">
      <c r="C1829" s="79" t="n">
        <f aca="false">+C1828</f>
        <v>45888</v>
      </c>
      <c r="D1829" s="75" t="n">
        <v>266</v>
      </c>
      <c r="E1829" s="110" t="s">
        <v>48</v>
      </c>
      <c r="F1829" s="19" t="s">
        <v>46</v>
      </c>
      <c r="G1829" s="78" t="n">
        <v>0</v>
      </c>
    </row>
    <row r="1830" customFormat="false" ht="14.25" hidden="false" customHeight="false" outlineLevel="0" collapsed="false">
      <c r="C1830" s="79" t="n">
        <f aca="false">+C1829</f>
        <v>45888</v>
      </c>
      <c r="D1830" s="75" t="n">
        <v>266</v>
      </c>
      <c r="E1830" s="110" t="s">
        <v>49</v>
      </c>
      <c r="F1830" s="19" t="s">
        <v>46</v>
      </c>
      <c r="G1830" s="78" t="n">
        <v>0</v>
      </c>
    </row>
    <row r="1831" customFormat="false" ht="14.25" hidden="false" customHeight="false" outlineLevel="0" collapsed="false">
      <c r="C1831" s="79" t="n">
        <f aca="false">+C1830</f>
        <v>45888</v>
      </c>
      <c r="D1831" s="75" t="n">
        <v>266</v>
      </c>
      <c r="E1831" s="110" t="s">
        <v>50</v>
      </c>
      <c r="F1831" s="19" t="s">
        <v>46</v>
      </c>
      <c r="G1831" s="78" t="n">
        <v>0</v>
      </c>
    </row>
    <row r="1832" customFormat="false" ht="14.25" hidden="false" customHeight="false" outlineLevel="0" collapsed="false">
      <c r="C1832" s="79" t="n">
        <f aca="false">+C1831</f>
        <v>45888</v>
      </c>
      <c r="D1832" s="75" t="n">
        <v>266</v>
      </c>
      <c r="E1832" s="110" t="s">
        <v>51</v>
      </c>
      <c r="F1832" s="19" t="s">
        <v>46</v>
      </c>
      <c r="G1832" s="78" t="n">
        <v>5</v>
      </c>
    </row>
    <row r="1833" customFormat="false" ht="14.25" hidden="false" customHeight="false" outlineLevel="0" collapsed="false">
      <c r="C1833" s="79" t="n">
        <f aca="false">+C1832</f>
        <v>45888</v>
      </c>
      <c r="D1833" s="75" t="n">
        <v>266</v>
      </c>
      <c r="E1833" s="110" t="s">
        <v>52</v>
      </c>
      <c r="F1833" s="19" t="s">
        <v>46</v>
      </c>
      <c r="G1833" s="78" t="n">
        <v>0</v>
      </c>
    </row>
    <row r="1834" customFormat="false" ht="14.25" hidden="false" customHeight="false" outlineLevel="0" collapsed="false">
      <c r="C1834" s="79" t="n">
        <f aca="false">+C1833</f>
        <v>45888</v>
      </c>
      <c r="D1834" s="75" t="n">
        <v>266</v>
      </c>
      <c r="E1834" s="111" t="s">
        <v>53</v>
      </c>
      <c r="F1834" s="112" t="s">
        <v>46</v>
      </c>
      <c r="G1834" s="78" t="n">
        <v>0</v>
      </c>
    </row>
    <row r="1835" customFormat="false" ht="14.25" hidden="false" customHeight="false" outlineLevel="0" collapsed="false">
      <c r="C1835" s="79" t="n">
        <f aca="false">+C1834</f>
        <v>45888</v>
      </c>
      <c r="D1835" s="75" t="n">
        <v>266</v>
      </c>
      <c r="E1835" s="106" t="s">
        <v>54</v>
      </c>
      <c r="F1835" s="107" t="s">
        <v>25</v>
      </c>
      <c r="G1835" s="78" t="n">
        <v>0</v>
      </c>
    </row>
    <row r="1836" customFormat="false" ht="14.25" hidden="false" customHeight="false" outlineLevel="0" collapsed="false">
      <c r="C1836" s="79" t="n">
        <f aca="false">+C1835</f>
        <v>45888</v>
      </c>
      <c r="D1836" s="75" t="n">
        <v>266</v>
      </c>
      <c r="E1836" s="114" t="s">
        <v>55</v>
      </c>
      <c r="F1836" s="31" t="s">
        <v>25</v>
      </c>
      <c r="G1836" s="78" t="n">
        <v>0</v>
      </c>
    </row>
    <row r="1837" customFormat="false" ht="14.25" hidden="false" customHeight="false" outlineLevel="0" collapsed="false">
      <c r="C1837" s="79" t="n">
        <f aca="false">+C1836</f>
        <v>45888</v>
      </c>
      <c r="D1837" s="75" t="n">
        <v>266</v>
      </c>
      <c r="E1837" s="110" t="s">
        <v>57</v>
      </c>
      <c r="F1837" s="19" t="s">
        <v>25</v>
      </c>
      <c r="G1837" s="78" t="n">
        <v>0</v>
      </c>
    </row>
    <row r="1838" customFormat="false" ht="14.25" hidden="false" customHeight="false" outlineLevel="0" collapsed="false">
      <c r="C1838" s="79" t="n">
        <f aca="false">+C1837</f>
        <v>45888</v>
      </c>
      <c r="D1838" s="75" t="n">
        <v>266</v>
      </c>
      <c r="E1838" s="110" t="s">
        <v>58</v>
      </c>
      <c r="F1838" s="19" t="s">
        <v>25</v>
      </c>
      <c r="G1838" s="78" t="n">
        <v>0</v>
      </c>
    </row>
    <row r="1839" customFormat="false" ht="14.25" hidden="false" customHeight="false" outlineLevel="0" collapsed="false">
      <c r="C1839" s="79" t="n">
        <f aca="false">+C1838</f>
        <v>45888</v>
      </c>
      <c r="D1839" s="75" t="n">
        <v>266</v>
      </c>
      <c r="E1839" s="110" t="s">
        <v>59</v>
      </c>
      <c r="F1839" s="19" t="s">
        <v>25</v>
      </c>
      <c r="G1839" s="78" t="n">
        <v>0</v>
      </c>
    </row>
    <row r="1840" customFormat="false" ht="14.25" hidden="false" customHeight="false" outlineLevel="0" collapsed="false">
      <c r="C1840" s="79" t="n">
        <f aca="false">+C1839</f>
        <v>45888</v>
      </c>
      <c r="D1840" s="75" t="n">
        <v>266</v>
      </c>
      <c r="E1840" s="110" t="s">
        <v>60</v>
      </c>
      <c r="F1840" s="19" t="s">
        <v>25</v>
      </c>
      <c r="G1840" s="78" t="n">
        <v>0</v>
      </c>
    </row>
    <row r="1841" customFormat="false" ht="14.25" hidden="false" customHeight="false" outlineLevel="0" collapsed="false">
      <c r="C1841" s="79" t="n">
        <f aca="false">+C1840</f>
        <v>45888</v>
      </c>
      <c r="D1841" s="75" t="n">
        <v>266</v>
      </c>
      <c r="E1841" s="110" t="s">
        <v>61</v>
      </c>
      <c r="F1841" s="19" t="s">
        <v>25</v>
      </c>
      <c r="G1841" s="78" t="n">
        <v>0</v>
      </c>
    </row>
    <row r="1842" customFormat="false" ht="14.25" hidden="false" customHeight="false" outlineLevel="0" collapsed="false">
      <c r="C1842" s="79" t="n">
        <f aca="false">+C1841</f>
        <v>45888</v>
      </c>
      <c r="D1842" s="75" t="n">
        <v>266</v>
      </c>
      <c r="E1842" s="111" t="s">
        <v>62</v>
      </c>
      <c r="F1842" s="112" t="s">
        <v>25</v>
      </c>
      <c r="G1842" s="78" t="n">
        <v>0</v>
      </c>
    </row>
    <row r="1843" customFormat="false" ht="14.25" hidden="false" customHeight="false" outlineLevel="0" collapsed="false">
      <c r="C1843" s="79" t="n">
        <f aca="false">+C1842</f>
        <v>45888</v>
      </c>
      <c r="D1843" s="75" t="n">
        <v>266</v>
      </c>
      <c r="E1843" s="106" t="s">
        <v>63</v>
      </c>
      <c r="F1843" s="107" t="s">
        <v>46</v>
      </c>
      <c r="G1843" s="78" t="n">
        <v>0</v>
      </c>
    </row>
    <row r="1844" customFormat="false" ht="14.25" hidden="false" customHeight="false" outlineLevel="0" collapsed="false">
      <c r="C1844" s="79" t="n">
        <f aca="false">+C1843</f>
        <v>45888</v>
      </c>
      <c r="D1844" s="75" t="n">
        <v>266</v>
      </c>
      <c r="E1844" s="110" t="s">
        <v>64</v>
      </c>
      <c r="F1844" s="19" t="s">
        <v>46</v>
      </c>
      <c r="G1844" s="78" t="n">
        <v>0</v>
      </c>
    </row>
    <row r="1845" customFormat="false" ht="14.25" hidden="false" customHeight="false" outlineLevel="0" collapsed="false">
      <c r="C1845" s="79" t="n">
        <f aca="false">+C1844</f>
        <v>45888</v>
      </c>
      <c r="D1845" s="75" t="n">
        <v>266</v>
      </c>
      <c r="E1845" s="110" t="s">
        <v>65</v>
      </c>
      <c r="F1845" s="19" t="s">
        <v>46</v>
      </c>
      <c r="G1845" s="78" t="n">
        <v>0</v>
      </c>
    </row>
    <row r="1846" customFormat="false" ht="14.25" hidden="false" customHeight="false" outlineLevel="0" collapsed="false">
      <c r="C1846" s="79" t="n">
        <f aca="false">+C1845</f>
        <v>45888</v>
      </c>
      <c r="D1846" s="75" t="n">
        <v>266</v>
      </c>
      <c r="E1846" s="110" t="s">
        <v>66</v>
      </c>
      <c r="F1846" s="19" t="s">
        <v>46</v>
      </c>
      <c r="G1846" s="78" t="n">
        <v>0</v>
      </c>
    </row>
    <row r="1847" customFormat="false" ht="14.25" hidden="false" customHeight="false" outlineLevel="0" collapsed="false">
      <c r="C1847" s="79" t="n">
        <f aca="false">+C1846</f>
        <v>45888</v>
      </c>
      <c r="D1847" s="75" t="n">
        <v>266</v>
      </c>
      <c r="E1847" s="114" t="s">
        <v>67</v>
      </c>
      <c r="F1847" s="19" t="s">
        <v>46</v>
      </c>
      <c r="G1847" s="78" t="n">
        <v>0</v>
      </c>
    </row>
    <row r="1848" customFormat="false" ht="14.25" hidden="false" customHeight="false" outlineLevel="0" collapsed="false">
      <c r="C1848" s="79" t="n">
        <f aca="false">+C1847</f>
        <v>45888</v>
      </c>
      <c r="D1848" s="75" t="n">
        <v>266</v>
      </c>
      <c r="E1848" s="110" t="s">
        <v>68</v>
      </c>
      <c r="F1848" s="19" t="s">
        <v>46</v>
      </c>
      <c r="G1848" s="78" t="n">
        <v>0</v>
      </c>
    </row>
    <row r="1849" customFormat="false" ht="14.25" hidden="false" customHeight="false" outlineLevel="0" collapsed="false">
      <c r="C1849" s="79" t="n">
        <f aca="false">+C1848</f>
        <v>45888</v>
      </c>
      <c r="D1849" s="75" t="n">
        <v>266</v>
      </c>
      <c r="E1849" s="110" t="s">
        <v>69</v>
      </c>
      <c r="F1849" s="19" t="s">
        <v>46</v>
      </c>
      <c r="G1849" s="78" t="n">
        <v>0</v>
      </c>
    </row>
    <row r="1850" customFormat="false" ht="14.25" hidden="false" customHeight="false" outlineLevel="0" collapsed="false">
      <c r="C1850" s="79" t="n">
        <f aca="false">+C1849</f>
        <v>45888</v>
      </c>
      <c r="D1850" s="75" t="n">
        <v>266</v>
      </c>
      <c r="E1850" s="111" t="s">
        <v>70</v>
      </c>
      <c r="F1850" s="112" t="s">
        <v>46</v>
      </c>
      <c r="G1850" s="78" t="n">
        <v>0</v>
      </c>
    </row>
    <row r="1851" customFormat="false" ht="14.25" hidden="false" customHeight="false" outlineLevel="0" collapsed="false">
      <c r="C1851" s="79" t="n">
        <f aca="false">+C1850</f>
        <v>45888</v>
      </c>
      <c r="D1851" s="75" t="n">
        <v>272</v>
      </c>
      <c r="E1851" s="106" t="s">
        <v>71</v>
      </c>
      <c r="F1851" s="107" t="s">
        <v>72</v>
      </c>
      <c r="G1851" s="78" t="n">
        <v>0</v>
      </c>
    </row>
    <row r="1852" customFormat="false" ht="14.25" hidden="false" customHeight="false" outlineLevel="0" collapsed="false">
      <c r="C1852" s="79" t="n">
        <f aca="false">+C1851</f>
        <v>45888</v>
      </c>
      <c r="D1852" s="75" t="n">
        <v>272</v>
      </c>
      <c r="E1852" s="110" t="s">
        <v>219</v>
      </c>
      <c r="F1852" s="19"/>
      <c r="G1852" s="78" t="n">
        <v>0</v>
      </c>
    </row>
    <row r="1853" customFormat="false" ht="14.25" hidden="false" customHeight="false" outlineLevel="0" collapsed="false">
      <c r="C1853" s="79" t="n">
        <f aca="false">+C1852</f>
        <v>45888</v>
      </c>
      <c r="D1853" s="75" t="n">
        <v>272</v>
      </c>
      <c r="E1853" s="110" t="s">
        <v>185</v>
      </c>
      <c r="F1853" s="19"/>
      <c r="G1853" s="78" t="n">
        <v>0</v>
      </c>
    </row>
    <row r="1854" customFormat="false" ht="14.25" hidden="false" customHeight="false" outlineLevel="0" collapsed="false">
      <c r="C1854" s="79" t="n">
        <f aca="false">+C1853</f>
        <v>45888</v>
      </c>
      <c r="D1854" s="75" t="n">
        <v>272</v>
      </c>
      <c r="E1854" s="110" t="s">
        <v>234</v>
      </c>
      <c r="F1854" s="19"/>
      <c r="G1854" s="78" t="n">
        <v>0</v>
      </c>
    </row>
    <row r="1855" customFormat="false" ht="14.25" hidden="false" customHeight="false" outlineLevel="0" collapsed="false">
      <c r="C1855" s="79" t="n">
        <f aca="false">+C1854</f>
        <v>45888</v>
      </c>
      <c r="D1855" s="75" t="n">
        <v>272</v>
      </c>
      <c r="E1855" s="110" t="s">
        <v>235</v>
      </c>
      <c r="F1855" s="19"/>
      <c r="G1855" s="78" t="n">
        <v>0</v>
      </c>
    </row>
    <row r="1856" customFormat="false" ht="14.25" hidden="false" customHeight="false" outlineLevel="0" collapsed="false">
      <c r="C1856" s="79" t="n">
        <f aca="false">+C1855</f>
        <v>45888</v>
      </c>
      <c r="D1856" s="75" t="n">
        <v>272</v>
      </c>
      <c r="E1856" s="123" t="s">
        <v>236</v>
      </c>
      <c r="F1856" s="46"/>
      <c r="G1856" s="78" t="n">
        <v>0</v>
      </c>
    </row>
    <row r="1857" customFormat="false" ht="14.25" hidden="false" customHeight="false" outlineLevel="0" collapsed="false">
      <c r="C1857" s="79" t="n">
        <f aca="false">+C1856</f>
        <v>45888</v>
      </c>
      <c r="D1857" s="75" t="n">
        <v>272</v>
      </c>
      <c r="E1857" s="123" t="s">
        <v>78</v>
      </c>
      <c r="F1857" s="46" t="s">
        <v>72</v>
      </c>
      <c r="G1857" s="78" t="n">
        <v>0</v>
      </c>
    </row>
    <row r="1858" customFormat="false" ht="14.25" hidden="false" customHeight="false" outlineLevel="0" collapsed="false">
      <c r="C1858" s="79" t="n">
        <f aca="false">+C1857</f>
        <v>45888</v>
      </c>
      <c r="D1858" s="75" t="n">
        <v>272</v>
      </c>
      <c r="E1858" s="110" t="s">
        <v>237</v>
      </c>
      <c r="F1858" s="19"/>
      <c r="G1858" s="78" t="n">
        <v>0</v>
      </c>
    </row>
    <row r="1859" customFormat="false" ht="14.25" hidden="false" customHeight="false" outlineLevel="0" collapsed="false">
      <c r="C1859" s="79" t="n">
        <f aca="false">+C1858</f>
        <v>45888</v>
      </c>
      <c r="D1859" s="75" t="n">
        <v>272</v>
      </c>
      <c r="E1859" s="114" t="s">
        <v>238</v>
      </c>
      <c r="F1859" s="31"/>
      <c r="G1859" s="78" t="n">
        <v>0</v>
      </c>
    </row>
    <row r="1860" customFormat="false" ht="14.25" hidden="false" customHeight="false" outlineLevel="0" collapsed="false">
      <c r="C1860" s="79" t="n">
        <f aca="false">+C1859</f>
        <v>45888</v>
      </c>
      <c r="D1860" s="75" t="n">
        <v>272</v>
      </c>
      <c r="E1860" s="123" t="s">
        <v>186</v>
      </c>
      <c r="F1860" s="46"/>
      <c r="G1860" s="78" t="n">
        <v>0</v>
      </c>
    </row>
    <row r="1861" customFormat="false" ht="14.25" hidden="false" customHeight="false" outlineLevel="0" collapsed="false">
      <c r="C1861" s="79" t="n">
        <f aca="false">+C1860</f>
        <v>45888</v>
      </c>
      <c r="D1861" s="75" t="n">
        <v>272</v>
      </c>
      <c r="E1861" s="110" t="s">
        <v>82</v>
      </c>
      <c r="F1861" s="19"/>
      <c r="G1861" s="78" t="n">
        <v>0</v>
      </c>
    </row>
    <row r="1862" customFormat="false" ht="14.25" hidden="false" customHeight="false" outlineLevel="0" collapsed="false">
      <c r="C1862" s="79" t="n">
        <f aca="false">+C1861</f>
        <v>45888</v>
      </c>
      <c r="D1862" s="75" t="n">
        <v>272</v>
      </c>
      <c r="E1862" s="111" t="s">
        <v>83</v>
      </c>
      <c r="F1862" s="112"/>
      <c r="G1862" s="78" t="n">
        <v>10</v>
      </c>
    </row>
    <row r="1863" customFormat="false" ht="14.25" hidden="false" customHeight="false" outlineLevel="0" collapsed="false">
      <c r="C1863" s="79" t="n">
        <f aca="false">+C1862</f>
        <v>45888</v>
      </c>
      <c r="D1863" s="75" t="n">
        <v>262</v>
      </c>
      <c r="E1863" s="106" t="s">
        <v>84</v>
      </c>
      <c r="F1863" s="107" t="s">
        <v>46</v>
      </c>
      <c r="G1863" s="78" t="n">
        <v>2</v>
      </c>
    </row>
    <row r="1864" customFormat="false" ht="14.25" hidden="false" customHeight="false" outlineLevel="0" collapsed="false">
      <c r="C1864" s="79" t="n">
        <f aca="false">+C1863</f>
        <v>45888</v>
      </c>
      <c r="D1864" s="75" t="n">
        <v>262</v>
      </c>
      <c r="E1864" s="110" t="s">
        <v>85</v>
      </c>
      <c r="F1864" s="19" t="s">
        <v>46</v>
      </c>
      <c r="G1864" s="78" t="n">
        <v>0</v>
      </c>
    </row>
    <row r="1865" customFormat="false" ht="14.25" hidden="false" customHeight="false" outlineLevel="0" collapsed="false">
      <c r="C1865" s="79" t="n">
        <f aca="false">+C1864</f>
        <v>45888</v>
      </c>
      <c r="D1865" s="75" t="n">
        <v>263</v>
      </c>
      <c r="E1865" s="110" t="s">
        <v>84</v>
      </c>
      <c r="F1865" s="19" t="s">
        <v>46</v>
      </c>
      <c r="G1865" s="78" t="n">
        <v>0</v>
      </c>
    </row>
    <row r="1866" customFormat="false" ht="14.25" hidden="false" customHeight="false" outlineLevel="0" collapsed="false">
      <c r="C1866" s="79" t="n">
        <f aca="false">+C1865</f>
        <v>45888</v>
      </c>
      <c r="D1866" s="75" t="n">
        <v>263</v>
      </c>
      <c r="E1866" s="120" t="s">
        <v>85</v>
      </c>
      <c r="F1866" s="112" t="s">
        <v>46</v>
      </c>
      <c r="G1866" s="78" t="n">
        <v>0</v>
      </c>
    </row>
    <row r="1867" customFormat="false" ht="14.25" hidden="false" customHeight="false" outlineLevel="0" collapsed="false">
      <c r="C1867" s="79" t="n">
        <f aca="false">+C1866</f>
        <v>45888</v>
      </c>
      <c r="D1867" s="75" t="n">
        <v>274</v>
      </c>
      <c r="E1867" s="125" t="s">
        <v>86</v>
      </c>
      <c r="F1867" s="126"/>
      <c r="G1867" s="78" t="n">
        <v>0</v>
      </c>
    </row>
    <row r="1868" customFormat="false" ht="14.25" hidden="false" customHeight="false" outlineLevel="0" collapsed="false">
      <c r="C1868" s="79" t="n">
        <f aca="false">+C1867</f>
        <v>45888</v>
      </c>
      <c r="D1868" s="75" t="n">
        <v>274</v>
      </c>
      <c r="E1868" s="127" t="s">
        <v>87</v>
      </c>
      <c r="F1868" s="49"/>
      <c r="G1868" s="78" t="n">
        <v>0</v>
      </c>
    </row>
    <row r="1869" customFormat="false" ht="14.25" hidden="false" customHeight="false" outlineLevel="0" collapsed="false">
      <c r="C1869" s="79" t="n">
        <f aca="false">+C1868</f>
        <v>45888</v>
      </c>
      <c r="D1869" s="75" t="n">
        <v>274</v>
      </c>
      <c r="E1869" s="123" t="s">
        <v>88</v>
      </c>
      <c r="F1869" s="46"/>
      <c r="G1869" s="78" t="n">
        <v>0</v>
      </c>
    </row>
    <row r="1870" customFormat="false" ht="14.25" hidden="false" customHeight="false" outlineLevel="0" collapsed="false">
      <c r="C1870" s="79" t="n">
        <f aca="false">+C1869</f>
        <v>45888</v>
      </c>
      <c r="D1870" s="75" t="n">
        <v>274</v>
      </c>
      <c r="E1870" s="110" t="s">
        <v>89</v>
      </c>
      <c r="F1870" s="19"/>
      <c r="G1870" s="78" t="n">
        <v>0</v>
      </c>
    </row>
    <row r="1871" customFormat="false" ht="14.25" hidden="false" customHeight="false" outlineLevel="0" collapsed="false">
      <c r="C1871" s="79" t="n">
        <f aca="false">+C1870</f>
        <v>45888</v>
      </c>
      <c r="D1871" s="75" t="n">
        <v>271</v>
      </c>
      <c r="E1871" s="110" t="s">
        <v>90</v>
      </c>
      <c r="F1871" s="19" t="s">
        <v>11</v>
      </c>
      <c r="G1871" s="78" t="n">
        <v>0</v>
      </c>
    </row>
    <row r="1872" customFormat="false" ht="14.25" hidden="false" customHeight="false" outlineLevel="0" collapsed="false">
      <c r="C1872" s="79" t="n">
        <f aca="false">+C1871</f>
        <v>45888</v>
      </c>
      <c r="D1872" s="75" t="n">
        <v>271</v>
      </c>
      <c r="E1872" s="123" t="s">
        <v>91</v>
      </c>
      <c r="F1872" s="19" t="s">
        <v>18</v>
      </c>
      <c r="G1872" s="78" t="n">
        <v>0</v>
      </c>
    </row>
    <row r="1873" customFormat="false" ht="14.25" hidden="false" customHeight="false" outlineLevel="0" collapsed="false">
      <c r="C1873" s="79" t="n">
        <f aca="false">+C1872</f>
        <v>45888</v>
      </c>
      <c r="D1873" s="75" t="n">
        <v>271</v>
      </c>
      <c r="E1873" s="111" t="s">
        <v>92</v>
      </c>
      <c r="F1873" s="112" t="s">
        <v>25</v>
      </c>
      <c r="G1873" s="78" t="n">
        <v>0</v>
      </c>
    </row>
    <row r="1874" customFormat="false" ht="14.25" hidden="false" customHeight="false" outlineLevel="0" collapsed="false">
      <c r="C1874" s="79" t="n">
        <f aca="false">+C1873</f>
        <v>45888</v>
      </c>
      <c r="D1874" s="75" t="n">
        <v>265</v>
      </c>
      <c r="E1874" s="106" t="s">
        <v>93</v>
      </c>
      <c r="F1874" s="107" t="s">
        <v>46</v>
      </c>
      <c r="G1874" s="78" t="n">
        <v>0</v>
      </c>
    </row>
    <row r="1875" customFormat="false" ht="14.25" hidden="false" customHeight="false" outlineLevel="0" collapsed="false">
      <c r="C1875" s="79" t="n">
        <f aca="false">+C1874</f>
        <v>45888</v>
      </c>
      <c r="D1875" s="75" t="n">
        <v>265</v>
      </c>
      <c r="E1875" s="110" t="s">
        <v>94</v>
      </c>
      <c r="F1875" s="19" t="s">
        <v>46</v>
      </c>
      <c r="G1875" s="78" t="n">
        <v>0</v>
      </c>
    </row>
    <row r="1876" customFormat="false" ht="14.25" hidden="false" customHeight="false" outlineLevel="0" collapsed="false">
      <c r="C1876" s="79" t="n">
        <f aca="false">+C1875</f>
        <v>45888</v>
      </c>
      <c r="D1876" s="75" t="n">
        <v>265</v>
      </c>
      <c r="E1876" s="110" t="s">
        <v>95</v>
      </c>
      <c r="F1876" s="19" t="s">
        <v>46</v>
      </c>
      <c r="G1876" s="78" t="n">
        <v>0</v>
      </c>
    </row>
    <row r="1877" customFormat="false" ht="14.25" hidden="false" customHeight="false" outlineLevel="0" collapsed="false">
      <c r="C1877" s="79" t="n">
        <f aca="false">+C1876</f>
        <v>45888</v>
      </c>
      <c r="D1877" s="75" t="n">
        <v>265</v>
      </c>
      <c r="E1877" s="123" t="s">
        <v>96</v>
      </c>
      <c r="F1877" s="19" t="s">
        <v>46</v>
      </c>
      <c r="G1877" s="78" t="n">
        <v>0</v>
      </c>
    </row>
    <row r="1878" customFormat="false" ht="14.25" hidden="false" customHeight="false" outlineLevel="0" collapsed="false">
      <c r="C1878" s="79" t="n">
        <f aca="false">+C1877</f>
        <v>45888</v>
      </c>
      <c r="D1878" s="75" t="n">
        <v>265</v>
      </c>
      <c r="E1878" s="110" t="s">
        <v>97</v>
      </c>
      <c r="F1878" s="19" t="s">
        <v>46</v>
      </c>
      <c r="G1878" s="78" t="n">
        <v>0</v>
      </c>
    </row>
    <row r="1879" customFormat="false" ht="14.25" hidden="false" customHeight="false" outlineLevel="0" collapsed="false">
      <c r="C1879" s="79" t="n">
        <f aca="false">+C1878</f>
        <v>45888</v>
      </c>
      <c r="D1879" s="75" t="n">
        <v>265</v>
      </c>
      <c r="E1879" s="111" t="s">
        <v>98</v>
      </c>
      <c r="F1879" s="112" t="s">
        <v>46</v>
      </c>
      <c r="G1879" s="78" t="n">
        <v>0</v>
      </c>
    </row>
    <row r="1880" customFormat="false" ht="14.25" hidden="false" customHeight="false" outlineLevel="0" collapsed="false">
      <c r="C1880" s="79" t="n">
        <f aca="false">+C1879</f>
        <v>45888</v>
      </c>
      <c r="D1880" s="75" t="n">
        <v>265</v>
      </c>
      <c r="E1880" s="106" t="s">
        <v>99</v>
      </c>
      <c r="F1880" s="107" t="s">
        <v>100</v>
      </c>
      <c r="G1880" s="78" t="n">
        <v>0</v>
      </c>
    </row>
    <row r="1881" customFormat="false" ht="14.25" hidden="false" customHeight="false" outlineLevel="0" collapsed="false">
      <c r="C1881" s="79" t="n">
        <f aca="false">+C1880</f>
        <v>45888</v>
      </c>
      <c r="D1881" s="75" t="n">
        <v>265</v>
      </c>
      <c r="E1881" s="110" t="s">
        <v>101</v>
      </c>
      <c r="F1881" s="19" t="s">
        <v>100</v>
      </c>
      <c r="G1881" s="78" t="n">
        <v>0</v>
      </c>
    </row>
    <row r="1882" customFormat="false" ht="14.25" hidden="false" customHeight="false" outlineLevel="0" collapsed="false">
      <c r="C1882" s="79" t="n">
        <f aca="false">+C1881</f>
        <v>45888</v>
      </c>
      <c r="D1882" s="75" t="n">
        <v>265</v>
      </c>
      <c r="E1882" s="110" t="s">
        <v>102</v>
      </c>
      <c r="F1882" s="19" t="s">
        <v>100</v>
      </c>
      <c r="G1882" s="78" t="n">
        <v>0</v>
      </c>
    </row>
    <row r="1883" customFormat="false" ht="14.25" hidden="false" customHeight="false" outlineLevel="0" collapsed="false">
      <c r="C1883" s="79" t="n">
        <f aca="false">+C1882</f>
        <v>45888</v>
      </c>
      <c r="D1883" s="75" t="n">
        <v>265</v>
      </c>
      <c r="E1883" s="110" t="s">
        <v>103</v>
      </c>
      <c r="F1883" s="19" t="s">
        <v>100</v>
      </c>
      <c r="G1883" s="78" t="n">
        <v>0</v>
      </c>
    </row>
    <row r="1884" customFormat="false" ht="14.25" hidden="false" customHeight="false" outlineLevel="0" collapsed="false">
      <c r="C1884" s="79" t="n">
        <f aca="false">+C1883</f>
        <v>45888</v>
      </c>
      <c r="D1884" s="75" t="n">
        <v>265</v>
      </c>
      <c r="E1884" s="110" t="s">
        <v>104</v>
      </c>
      <c r="F1884" s="19" t="s">
        <v>100</v>
      </c>
      <c r="G1884" s="78" t="n">
        <v>0</v>
      </c>
    </row>
    <row r="1885" customFormat="false" ht="14.25" hidden="false" customHeight="false" outlineLevel="0" collapsed="false">
      <c r="C1885" s="79" t="n">
        <f aca="false">+C1884</f>
        <v>45888</v>
      </c>
      <c r="D1885" s="75" t="n">
        <v>265</v>
      </c>
      <c r="E1885" s="111" t="s">
        <v>105</v>
      </c>
      <c r="F1885" s="112" t="s">
        <v>100</v>
      </c>
      <c r="G1885" s="78" t="n">
        <v>0</v>
      </c>
    </row>
    <row r="1886" customFormat="false" ht="14.25" hidden="false" customHeight="false" outlineLevel="0" collapsed="false">
      <c r="C1886" s="79" t="n">
        <f aca="false">+C1885</f>
        <v>45888</v>
      </c>
      <c r="D1886" s="75" t="n">
        <v>265</v>
      </c>
      <c r="E1886" s="128" t="s">
        <v>106</v>
      </c>
      <c r="F1886" s="107" t="s">
        <v>46</v>
      </c>
      <c r="G1886" s="78" t="n">
        <v>0</v>
      </c>
    </row>
    <row r="1887" customFormat="false" ht="14.25" hidden="false" customHeight="false" outlineLevel="0" collapsed="false">
      <c r="C1887" s="79" t="n">
        <f aca="false">+C1886</f>
        <v>45888</v>
      </c>
      <c r="D1887" s="75" t="n">
        <v>265</v>
      </c>
      <c r="E1887" s="129" t="s">
        <v>107</v>
      </c>
      <c r="F1887" s="19" t="s">
        <v>46</v>
      </c>
      <c r="G1887" s="78" t="n">
        <v>0</v>
      </c>
    </row>
    <row r="1888" customFormat="false" ht="14.25" hidden="false" customHeight="false" outlineLevel="0" collapsed="false">
      <c r="C1888" s="79" t="n">
        <f aca="false">+C1887</f>
        <v>45888</v>
      </c>
      <c r="D1888" s="75" t="n">
        <v>265</v>
      </c>
      <c r="E1888" s="129" t="s">
        <v>108</v>
      </c>
      <c r="F1888" s="19" t="s">
        <v>46</v>
      </c>
      <c r="G1888" s="78" t="n">
        <v>0</v>
      </c>
    </row>
    <row r="1889" customFormat="false" ht="14.25" hidden="false" customHeight="false" outlineLevel="0" collapsed="false">
      <c r="C1889" s="79" t="n">
        <f aca="false">+C1888</f>
        <v>45888</v>
      </c>
      <c r="D1889" s="75" t="n">
        <v>265</v>
      </c>
      <c r="E1889" s="110" t="s">
        <v>109</v>
      </c>
      <c r="F1889" s="19" t="s">
        <v>46</v>
      </c>
      <c r="G1889" s="78" t="n">
        <v>0</v>
      </c>
    </row>
    <row r="1890" customFormat="false" ht="14.25" hidden="false" customHeight="false" outlineLevel="0" collapsed="false">
      <c r="C1890" s="79" t="n">
        <f aca="false">+C1889</f>
        <v>45888</v>
      </c>
      <c r="D1890" s="75" t="n">
        <v>265</v>
      </c>
      <c r="E1890" s="110" t="s">
        <v>110</v>
      </c>
      <c r="F1890" s="19" t="s">
        <v>46</v>
      </c>
      <c r="G1890" s="78" t="n">
        <v>0</v>
      </c>
    </row>
    <row r="1891" customFormat="false" ht="14.25" hidden="false" customHeight="false" outlineLevel="0" collapsed="false">
      <c r="C1891" s="79" t="n">
        <f aca="false">+C1890</f>
        <v>45888</v>
      </c>
      <c r="D1891" s="75" t="n">
        <v>265</v>
      </c>
      <c r="E1891" s="111" t="s">
        <v>111</v>
      </c>
      <c r="F1891" s="112" t="s">
        <v>46</v>
      </c>
      <c r="G1891" s="78" t="n">
        <v>0</v>
      </c>
    </row>
    <row r="1892" customFormat="false" ht="14.25" hidden="false" customHeight="false" outlineLevel="0" collapsed="false">
      <c r="C1892" s="79" t="n">
        <f aca="false">+C1891</f>
        <v>45888</v>
      </c>
      <c r="D1892" s="75" t="n">
        <v>267</v>
      </c>
      <c r="E1892" s="139" t="s">
        <v>112</v>
      </c>
      <c r="F1892" s="140" t="s">
        <v>46</v>
      </c>
      <c r="G1892" s="78" t="n">
        <v>0</v>
      </c>
    </row>
    <row r="1893" customFormat="false" ht="14.25" hidden="false" customHeight="false" outlineLevel="0" collapsed="false">
      <c r="C1893" s="74" t="n">
        <f aca="false">+C1892+1</f>
        <v>45889</v>
      </c>
      <c r="D1893" s="75" t="n">
        <v>268</v>
      </c>
      <c r="E1893" s="106" t="s">
        <v>10</v>
      </c>
      <c r="F1893" s="107" t="s">
        <v>11</v>
      </c>
      <c r="G1893" s="85" t="n">
        <f aca="false" t="array" ref="G1893:G1997">+'Aug. oil usage'!W3:W107</f>
        <v>0</v>
      </c>
    </row>
    <row r="1894" customFormat="false" ht="14.25" hidden="false" customHeight="false" outlineLevel="0" collapsed="false">
      <c r="C1894" s="79" t="n">
        <f aca="false">+C1893</f>
        <v>45889</v>
      </c>
      <c r="D1894" s="75" t="n">
        <v>268</v>
      </c>
      <c r="E1894" s="110" t="s">
        <v>12</v>
      </c>
      <c r="F1894" s="19" t="s">
        <v>11</v>
      </c>
      <c r="G1894" s="78" t="n">
        <v>0</v>
      </c>
    </row>
    <row r="1895" customFormat="false" ht="14.25" hidden="false" customHeight="false" outlineLevel="0" collapsed="false">
      <c r="C1895" s="79" t="n">
        <f aca="false">+C1894</f>
        <v>45889</v>
      </c>
      <c r="D1895" s="75" t="n">
        <v>268</v>
      </c>
      <c r="E1895" s="110" t="s">
        <v>13</v>
      </c>
      <c r="F1895" s="19" t="s">
        <v>11</v>
      </c>
      <c r="G1895" s="78" t="n">
        <v>0</v>
      </c>
    </row>
    <row r="1896" customFormat="false" ht="14.25" hidden="false" customHeight="false" outlineLevel="0" collapsed="false">
      <c r="C1896" s="79" t="n">
        <f aca="false">+C1895</f>
        <v>45889</v>
      </c>
      <c r="D1896" s="75" t="n">
        <v>268</v>
      </c>
      <c r="E1896" s="110" t="s">
        <v>14</v>
      </c>
      <c r="F1896" s="19" t="s">
        <v>11</v>
      </c>
      <c r="G1896" s="78" t="n">
        <v>0</v>
      </c>
    </row>
    <row r="1897" customFormat="false" ht="14.25" hidden="false" customHeight="false" outlineLevel="0" collapsed="false">
      <c r="C1897" s="79" t="n">
        <f aca="false">+C1896</f>
        <v>45889</v>
      </c>
      <c r="D1897" s="75" t="n">
        <v>268</v>
      </c>
      <c r="E1897" s="114" t="s">
        <v>15</v>
      </c>
      <c r="F1897" s="19" t="s">
        <v>11</v>
      </c>
      <c r="G1897" s="78" t="n">
        <v>10</v>
      </c>
    </row>
    <row r="1898" customFormat="false" ht="14.25" hidden="false" customHeight="false" outlineLevel="0" collapsed="false">
      <c r="C1898" s="79" t="n">
        <f aca="false">+C1897</f>
        <v>45889</v>
      </c>
      <c r="D1898" s="75" t="n">
        <v>268</v>
      </c>
      <c r="E1898" s="138" t="s">
        <v>16</v>
      </c>
      <c r="F1898" s="112" t="s">
        <v>11</v>
      </c>
      <c r="G1898" s="78" t="n">
        <v>0</v>
      </c>
    </row>
    <row r="1899" customFormat="false" ht="14.25" hidden="false" customHeight="false" outlineLevel="0" collapsed="false">
      <c r="C1899" s="79" t="n">
        <f aca="false">+C1898</f>
        <v>45889</v>
      </c>
      <c r="D1899" s="75" t="n">
        <v>268</v>
      </c>
      <c r="E1899" s="106" t="s">
        <v>17</v>
      </c>
      <c r="F1899" s="107" t="s">
        <v>18</v>
      </c>
      <c r="G1899" s="78" t="n">
        <v>0</v>
      </c>
    </row>
    <row r="1900" customFormat="false" ht="14.25" hidden="false" customHeight="false" outlineLevel="0" collapsed="false">
      <c r="C1900" s="79" t="n">
        <f aca="false">+C1899</f>
        <v>45889</v>
      </c>
      <c r="D1900" s="75" t="n">
        <v>268</v>
      </c>
      <c r="E1900" s="110" t="s">
        <v>19</v>
      </c>
      <c r="F1900" s="19" t="s">
        <v>18</v>
      </c>
      <c r="G1900" s="78" t="n">
        <v>0</v>
      </c>
    </row>
    <row r="1901" customFormat="false" ht="14.25" hidden="false" customHeight="false" outlineLevel="0" collapsed="false">
      <c r="C1901" s="79" t="n">
        <f aca="false">+C1900</f>
        <v>45889</v>
      </c>
      <c r="D1901" s="75" t="n">
        <v>268</v>
      </c>
      <c r="E1901" s="110" t="s">
        <v>20</v>
      </c>
      <c r="F1901" s="19" t="s">
        <v>18</v>
      </c>
      <c r="G1901" s="78" t="n">
        <v>0</v>
      </c>
    </row>
    <row r="1902" customFormat="false" ht="14.25" hidden="false" customHeight="false" outlineLevel="0" collapsed="false">
      <c r="C1902" s="79" t="n">
        <f aca="false">+C1901</f>
        <v>45889</v>
      </c>
      <c r="D1902" s="75" t="n">
        <v>268</v>
      </c>
      <c r="E1902" s="110" t="s">
        <v>21</v>
      </c>
      <c r="F1902" s="19" t="s">
        <v>18</v>
      </c>
      <c r="G1902" s="78" t="n">
        <v>0</v>
      </c>
    </row>
    <row r="1903" customFormat="false" ht="14.25" hidden="false" customHeight="false" outlineLevel="0" collapsed="false">
      <c r="C1903" s="79" t="n">
        <f aca="false">+C1902</f>
        <v>45889</v>
      </c>
      <c r="D1903" s="75" t="n">
        <v>268</v>
      </c>
      <c r="E1903" s="110" t="s">
        <v>22</v>
      </c>
      <c r="F1903" s="19" t="s">
        <v>18</v>
      </c>
      <c r="G1903" s="78" t="n">
        <v>0</v>
      </c>
    </row>
    <row r="1904" customFormat="false" ht="14.25" hidden="false" customHeight="false" outlineLevel="0" collapsed="false">
      <c r="C1904" s="79" t="n">
        <f aca="false">+C1903</f>
        <v>45889</v>
      </c>
      <c r="D1904" s="75" t="n">
        <v>268</v>
      </c>
      <c r="E1904" s="111" t="s">
        <v>23</v>
      </c>
      <c r="F1904" s="112" t="s">
        <v>18</v>
      </c>
      <c r="G1904" s="78" t="n">
        <v>0</v>
      </c>
    </row>
    <row r="1905" customFormat="false" ht="14.25" hidden="false" customHeight="false" outlineLevel="0" collapsed="false">
      <c r="C1905" s="79" t="n">
        <f aca="false">+C1904</f>
        <v>45889</v>
      </c>
      <c r="D1905" s="75" t="n">
        <v>268</v>
      </c>
      <c r="E1905" s="106" t="s">
        <v>24</v>
      </c>
      <c r="F1905" s="107" t="s">
        <v>25</v>
      </c>
      <c r="G1905" s="78" t="n">
        <v>0</v>
      </c>
    </row>
    <row r="1906" customFormat="false" ht="14.25" hidden="false" customHeight="false" outlineLevel="0" collapsed="false">
      <c r="C1906" s="79" t="n">
        <f aca="false">+C1905</f>
        <v>45889</v>
      </c>
      <c r="D1906" s="75" t="n">
        <v>268</v>
      </c>
      <c r="E1906" s="110" t="s">
        <v>26</v>
      </c>
      <c r="F1906" s="19" t="s">
        <v>25</v>
      </c>
      <c r="G1906" s="78" t="n">
        <v>0</v>
      </c>
    </row>
    <row r="1907" customFormat="false" ht="14.25" hidden="false" customHeight="false" outlineLevel="0" collapsed="false">
      <c r="C1907" s="79" t="n">
        <f aca="false">+C1906</f>
        <v>45889</v>
      </c>
      <c r="D1907" s="75" t="n">
        <v>268</v>
      </c>
      <c r="E1907" s="110" t="s">
        <v>27</v>
      </c>
      <c r="F1907" s="19" t="s">
        <v>25</v>
      </c>
      <c r="G1907" s="78" t="n">
        <v>0</v>
      </c>
    </row>
    <row r="1908" customFormat="false" ht="14.25" hidden="false" customHeight="false" outlineLevel="0" collapsed="false">
      <c r="C1908" s="79" t="n">
        <f aca="false">+C1907</f>
        <v>45889</v>
      </c>
      <c r="D1908" s="75" t="n">
        <v>268</v>
      </c>
      <c r="E1908" s="110" t="s">
        <v>28</v>
      </c>
      <c r="F1908" s="19" t="s">
        <v>25</v>
      </c>
      <c r="G1908" s="78" t="n">
        <v>0</v>
      </c>
    </row>
    <row r="1909" customFormat="false" ht="14.25" hidden="false" customHeight="false" outlineLevel="0" collapsed="false">
      <c r="C1909" s="79" t="n">
        <f aca="false">+C1908</f>
        <v>45889</v>
      </c>
      <c r="D1909" s="75" t="n">
        <v>268</v>
      </c>
      <c r="E1909" s="110" t="s">
        <v>29</v>
      </c>
      <c r="F1909" s="19" t="s">
        <v>25</v>
      </c>
      <c r="G1909" s="78" t="n">
        <v>0</v>
      </c>
    </row>
    <row r="1910" customFormat="false" ht="14.25" hidden="false" customHeight="false" outlineLevel="0" collapsed="false">
      <c r="C1910" s="79" t="n">
        <f aca="false">+C1909</f>
        <v>45889</v>
      </c>
      <c r="D1910" s="75" t="n">
        <v>268</v>
      </c>
      <c r="E1910" s="111" t="s">
        <v>30</v>
      </c>
      <c r="F1910" s="112" t="s">
        <v>25</v>
      </c>
      <c r="G1910" s="78" t="n">
        <v>0</v>
      </c>
    </row>
    <row r="1911" customFormat="false" ht="14.25" hidden="false" customHeight="false" outlineLevel="0" collapsed="false">
      <c r="C1911" s="79" t="n">
        <f aca="false">+C1910</f>
        <v>45889</v>
      </c>
      <c r="D1911" s="75" t="n">
        <v>264</v>
      </c>
      <c r="E1911" s="106" t="s">
        <v>31</v>
      </c>
      <c r="F1911" s="107" t="s">
        <v>46</v>
      </c>
      <c r="G1911" s="78" t="n">
        <v>0</v>
      </c>
    </row>
    <row r="1912" customFormat="false" ht="14.25" hidden="false" customHeight="false" outlineLevel="0" collapsed="false">
      <c r="C1912" s="79" t="n">
        <f aca="false">+C1911</f>
        <v>45889</v>
      </c>
      <c r="D1912" s="75" t="n">
        <v>264</v>
      </c>
      <c r="E1912" s="114" t="s">
        <v>33</v>
      </c>
      <c r="F1912" s="31" t="s">
        <v>46</v>
      </c>
      <c r="G1912" s="78" t="n">
        <v>5</v>
      </c>
    </row>
    <row r="1913" customFormat="false" ht="14.25" hidden="false" customHeight="false" outlineLevel="0" collapsed="false">
      <c r="C1913" s="79" t="n">
        <f aca="false">+C1912</f>
        <v>45889</v>
      </c>
      <c r="D1913" s="75" t="n">
        <v>264</v>
      </c>
      <c r="E1913" s="110" t="s">
        <v>34</v>
      </c>
      <c r="F1913" s="19" t="s">
        <v>46</v>
      </c>
      <c r="G1913" s="78" t="n">
        <v>2</v>
      </c>
    </row>
    <row r="1914" customFormat="false" ht="14.25" hidden="false" customHeight="false" outlineLevel="0" collapsed="false">
      <c r="C1914" s="79" t="n">
        <f aca="false">+C1913</f>
        <v>45889</v>
      </c>
      <c r="D1914" s="75" t="n">
        <v>264</v>
      </c>
      <c r="E1914" s="110" t="s">
        <v>35</v>
      </c>
      <c r="F1914" s="19" t="s">
        <v>46</v>
      </c>
      <c r="G1914" s="78" t="n">
        <v>10</v>
      </c>
    </row>
    <row r="1915" customFormat="false" ht="14.25" hidden="false" customHeight="false" outlineLevel="0" collapsed="false">
      <c r="C1915" s="79" t="n">
        <f aca="false">+C1914</f>
        <v>45889</v>
      </c>
      <c r="D1915" s="75" t="n">
        <v>264</v>
      </c>
      <c r="E1915" s="110" t="s">
        <v>36</v>
      </c>
      <c r="F1915" s="19" t="s">
        <v>46</v>
      </c>
      <c r="G1915" s="78" t="n">
        <v>0</v>
      </c>
    </row>
    <row r="1916" customFormat="false" ht="14.25" hidden="false" customHeight="false" outlineLevel="0" collapsed="false">
      <c r="C1916" s="79" t="n">
        <f aca="false">+C1915</f>
        <v>45889</v>
      </c>
      <c r="D1916" s="75" t="n">
        <v>264</v>
      </c>
      <c r="E1916" s="110" t="s">
        <v>37</v>
      </c>
      <c r="F1916" s="19" t="s">
        <v>46</v>
      </c>
      <c r="G1916" s="78" t="n">
        <v>0</v>
      </c>
    </row>
    <row r="1917" customFormat="false" ht="14.25" hidden="false" customHeight="false" outlineLevel="0" collapsed="false">
      <c r="C1917" s="79" t="n">
        <f aca="false">+C1916</f>
        <v>45889</v>
      </c>
      <c r="D1917" s="75" t="n">
        <v>264</v>
      </c>
      <c r="E1917" s="110" t="s">
        <v>38</v>
      </c>
      <c r="F1917" s="19" t="s">
        <v>46</v>
      </c>
      <c r="G1917" s="78" t="n">
        <v>0</v>
      </c>
    </row>
    <row r="1918" customFormat="false" ht="14.25" hidden="false" customHeight="false" outlineLevel="0" collapsed="false">
      <c r="C1918" s="79" t="n">
        <f aca="false">+C1917</f>
        <v>45889</v>
      </c>
      <c r="D1918" s="75" t="n">
        <v>264</v>
      </c>
      <c r="E1918" s="110" t="s">
        <v>39</v>
      </c>
      <c r="F1918" s="19" t="s">
        <v>46</v>
      </c>
      <c r="G1918" s="78" t="n">
        <v>4</v>
      </c>
    </row>
    <row r="1919" customFormat="false" ht="14.25" hidden="false" customHeight="false" outlineLevel="0" collapsed="false">
      <c r="C1919" s="79" t="n">
        <f aca="false">+C1918</f>
        <v>45889</v>
      </c>
      <c r="D1919" s="75" t="n">
        <v>259</v>
      </c>
      <c r="E1919" s="110" t="s">
        <v>40</v>
      </c>
      <c r="F1919" s="19" t="s">
        <v>46</v>
      </c>
      <c r="G1919" s="78" t="n">
        <v>0</v>
      </c>
    </row>
    <row r="1920" customFormat="false" ht="14.25" hidden="false" customHeight="false" outlineLevel="0" collapsed="false">
      <c r="C1920" s="79" t="n">
        <f aca="false">+C1919</f>
        <v>45889</v>
      </c>
      <c r="D1920" s="75" t="n">
        <v>259</v>
      </c>
      <c r="E1920" s="110" t="s">
        <v>41</v>
      </c>
      <c r="F1920" s="19" t="s">
        <v>46</v>
      </c>
      <c r="G1920" s="78" t="n">
        <v>0</v>
      </c>
    </row>
    <row r="1921" customFormat="false" ht="14.25" hidden="false" customHeight="false" outlineLevel="0" collapsed="false">
      <c r="C1921" s="79" t="n">
        <f aca="false">+C1920</f>
        <v>45889</v>
      </c>
      <c r="D1921" s="75" t="n">
        <v>259</v>
      </c>
      <c r="E1921" s="110" t="s">
        <v>42</v>
      </c>
      <c r="F1921" s="19" t="s">
        <v>46</v>
      </c>
      <c r="G1921" s="78" t="n">
        <v>0</v>
      </c>
    </row>
    <row r="1922" customFormat="false" ht="14.25" hidden="false" customHeight="false" outlineLevel="0" collapsed="false">
      <c r="C1922" s="79" t="n">
        <f aca="false">+C1921</f>
        <v>45889</v>
      </c>
      <c r="D1922" s="75" t="n">
        <v>259</v>
      </c>
      <c r="E1922" s="111" t="s">
        <v>43</v>
      </c>
      <c r="F1922" s="112" t="s">
        <v>46</v>
      </c>
      <c r="G1922" s="78" t="n">
        <v>0</v>
      </c>
    </row>
    <row r="1923" customFormat="false" ht="14.25" hidden="false" customHeight="false" outlineLevel="0" collapsed="false">
      <c r="C1923" s="79" t="n">
        <f aca="false">+C1922</f>
        <v>45889</v>
      </c>
      <c r="D1923" s="75" t="n">
        <v>274</v>
      </c>
      <c r="E1923" s="106" t="s">
        <v>10</v>
      </c>
      <c r="F1923" s="107" t="s">
        <v>11</v>
      </c>
      <c r="G1923" s="78" t="n">
        <v>0</v>
      </c>
    </row>
    <row r="1924" customFormat="false" ht="14.25" hidden="false" customHeight="false" outlineLevel="0" collapsed="false">
      <c r="C1924" s="79" t="n">
        <f aca="false">+C1923</f>
        <v>45889</v>
      </c>
      <c r="D1924" s="75" t="n">
        <v>274</v>
      </c>
      <c r="E1924" s="110" t="s">
        <v>12</v>
      </c>
      <c r="F1924" s="19" t="s">
        <v>11</v>
      </c>
      <c r="G1924" s="78" t="n">
        <v>0</v>
      </c>
    </row>
    <row r="1925" customFormat="false" ht="14.25" hidden="false" customHeight="false" outlineLevel="0" collapsed="false">
      <c r="C1925" s="79" t="n">
        <f aca="false">+C1924</f>
        <v>45889</v>
      </c>
      <c r="D1925" s="75" t="n">
        <v>274</v>
      </c>
      <c r="E1925" s="111" t="s">
        <v>13</v>
      </c>
      <c r="F1925" s="112" t="s">
        <v>11</v>
      </c>
      <c r="G1925" s="78" t="n">
        <v>0</v>
      </c>
    </row>
    <row r="1926" customFormat="false" ht="14.25" hidden="false" customHeight="false" outlineLevel="0" collapsed="false">
      <c r="C1926" s="79" t="n">
        <f aca="false">+C1925</f>
        <v>45889</v>
      </c>
      <c r="D1926" s="75" t="n">
        <v>274</v>
      </c>
      <c r="E1926" s="106" t="s">
        <v>17</v>
      </c>
      <c r="F1926" s="107" t="s">
        <v>18</v>
      </c>
      <c r="G1926" s="78" t="n">
        <v>0</v>
      </c>
    </row>
    <row r="1927" customFormat="false" ht="14.25" hidden="false" customHeight="false" outlineLevel="0" collapsed="false">
      <c r="C1927" s="79" t="n">
        <f aca="false">+C1926</f>
        <v>45889</v>
      </c>
      <c r="D1927" s="75" t="n">
        <v>274</v>
      </c>
      <c r="E1927" s="110" t="s">
        <v>44</v>
      </c>
      <c r="F1927" s="19" t="s">
        <v>18</v>
      </c>
      <c r="G1927" s="78" t="n">
        <v>0</v>
      </c>
    </row>
    <row r="1928" customFormat="false" ht="14.25" hidden="false" customHeight="false" outlineLevel="0" collapsed="false">
      <c r="C1928" s="79" t="n">
        <f aca="false">+C1927</f>
        <v>45889</v>
      </c>
      <c r="D1928" s="75" t="n">
        <v>274</v>
      </c>
      <c r="E1928" s="111" t="s">
        <v>20</v>
      </c>
      <c r="F1928" s="112" t="s">
        <v>18</v>
      </c>
      <c r="G1928" s="78" t="n">
        <v>0</v>
      </c>
    </row>
    <row r="1929" customFormat="false" ht="14.25" hidden="false" customHeight="false" outlineLevel="0" collapsed="false">
      <c r="C1929" s="79" t="n">
        <f aca="false">+C1928</f>
        <v>45889</v>
      </c>
      <c r="D1929" s="75" t="n">
        <v>274</v>
      </c>
      <c r="E1929" s="119" t="s">
        <v>24</v>
      </c>
      <c r="F1929" s="107" t="s">
        <v>25</v>
      </c>
      <c r="G1929" s="78" t="n">
        <v>0</v>
      </c>
    </row>
    <row r="1930" customFormat="false" ht="14.25" hidden="false" customHeight="false" outlineLevel="0" collapsed="false">
      <c r="C1930" s="79" t="n">
        <f aca="false">+C1929</f>
        <v>45889</v>
      </c>
      <c r="D1930" s="75" t="n">
        <v>274</v>
      </c>
      <c r="E1930" s="110" t="s">
        <v>26</v>
      </c>
      <c r="F1930" s="19" t="s">
        <v>25</v>
      </c>
      <c r="G1930" s="78" t="n">
        <v>0</v>
      </c>
    </row>
    <row r="1931" customFormat="false" ht="14.25" hidden="false" customHeight="false" outlineLevel="0" collapsed="false">
      <c r="C1931" s="79" t="n">
        <f aca="false">+C1930</f>
        <v>45889</v>
      </c>
      <c r="D1931" s="75" t="n">
        <v>274</v>
      </c>
      <c r="E1931" s="120" t="s">
        <v>27</v>
      </c>
      <c r="F1931" s="112" t="s">
        <v>25</v>
      </c>
      <c r="G1931" s="78" t="n">
        <v>0</v>
      </c>
    </row>
    <row r="1932" customFormat="false" ht="14.25" hidden="false" customHeight="false" outlineLevel="0" collapsed="false">
      <c r="C1932" s="79" t="n">
        <f aca="false">+C1931</f>
        <v>45889</v>
      </c>
      <c r="D1932" s="75" t="n">
        <v>266</v>
      </c>
      <c r="E1932" s="106" t="s">
        <v>45</v>
      </c>
      <c r="F1932" s="107" t="s">
        <v>46</v>
      </c>
      <c r="G1932" s="78" t="n">
        <v>5</v>
      </c>
    </row>
    <row r="1933" customFormat="false" ht="14.25" hidden="false" customHeight="false" outlineLevel="0" collapsed="false">
      <c r="C1933" s="79" t="n">
        <f aca="false">+C1932</f>
        <v>45889</v>
      </c>
      <c r="D1933" s="75" t="n">
        <v>266</v>
      </c>
      <c r="E1933" s="110" t="s">
        <v>47</v>
      </c>
      <c r="F1933" s="19" t="s">
        <v>46</v>
      </c>
      <c r="G1933" s="78" t="n">
        <v>10</v>
      </c>
    </row>
    <row r="1934" customFormat="false" ht="14.25" hidden="false" customHeight="false" outlineLevel="0" collapsed="false">
      <c r="C1934" s="79" t="n">
        <f aca="false">+C1933</f>
        <v>45889</v>
      </c>
      <c r="D1934" s="75" t="n">
        <v>266</v>
      </c>
      <c r="E1934" s="110" t="s">
        <v>48</v>
      </c>
      <c r="F1934" s="19" t="s">
        <v>46</v>
      </c>
      <c r="G1934" s="78" t="n">
        <v>0</v>
      </c>
    </row>
    <row r="1935" customFormat="false" ht="14.25" hidden="false" customHeight="false" outlineLevel="0" collapsed="false">
      <c r="C1935" s="79" t="n">
        <f aca="false">+C1934</f>
        <v>45889</v>
      </c>
      <c r="D1935" s="75" t="n">
        <v>266</v>
      </c>
      <c r="E1935" s="110" t="s">
        <v>49</v>
      </c>
      <c r="F1935" s="19" t="s">
        <v>46</v>
      </c>
      <c r="G1935" s="78" t="n">
        <v>5</v>
      </c>
    </row>
    <row r="1936" customFormat="false" ht="14.25" hidden="false" customHeight="false" outlineLevel="0" collapsed="false">
      <c r="C1936" s="79" t="n">
        <f aca="false">+C1935</f>
        <v>45889</v>
      </c>
      <c r="D1936" s="75" t="n">
        <v>266</v>
      </c>
      <c r="E1936" s="110" t="s">
        <v>50</v>
      </c>
      <c r="F1936" s="19" t="s">
        <v>46</v>
      </c>
      <c r="G1936" s="78" t="n">
        <v>0</v>
      </c>
    </row>
    <row r="1937" customFormat="false" ht="14.25" hidden="false" customHeight="false" outlineLevel="0" collapsed="false">
      <c r="C1937" s="79" t="n">
        <f aca="false">+C1936</f>
        <v>45889</v>
      </c>
      <c r="D1937" s="75" t="n">
        <v>266</v>
      </c>
      <c r="E1937" s="110" t="s">
        <v>51</v>
      </c>
      <c r="F1937" s="19" t="s">
        <v>46</v>
      </c>
      <c r="G1937" s="78" t="n">
        <v>5</v>
      </c>
    </row>
    <row r="1938" customFormat="false" ht="14.25" hidden="false" customHeight="false" outlineLevel="0" collapsed="false">
      <c r="C1938" s="79" t="n">
        <f aca="false">+C1937</f>
        <v>45889</v>
      </c>
      <c r="D1938" s="75" t="n">
        <v>266</v>
      </c>
      <c r="E1938" s="110" t="s">
        <v>52</v>
      </c>
      <c r="F1938" s="19" t="s">
        <v>46</v>
      </c>
      <c r="G1938" s="78" t="n">
        <v>0</v>
      </c>
    </row>
    <row r="1939" customFormat="false" ht="14.25" hidden="false" customHeight="false" outlineLevel="0" collapsed="false">
      <c r="C1939" s="79" t="n">
        <f aca="false">+C1938</f>
        <v>45889</v>
      </c>
      <c r="D1939" s="75" t="n">
        <v>266</v>
      </c>
      <c r="E1939" s="111" t="s">
        <v>53</v>
      </c>
      <c r="F1939" s="112" t="s">
        <v>46</v>
      </c>
      <c r="G1939" s="78" t="n">
        <v>0</v>
      </c>
    </row>
    <row r="1940" customFormat="false" ht="14.25" hidden="false" customHeight="false" outlineLevel="0" collapsed="false">
      <c r="C1940" s="79" t="n">
        <f aca="false">+C1939</f>
        <v>45889</v>
      </c>
      <c r="D1940" s="75" t="n">
        <v>266</v>
      </c>
      <c r="E1940" s="106" t="s">
        <v>54</v>
      </c>
      <c r="F1940" s="107" t="s">
        <v>25</v>
      </c>
      <c r="G1940" s="78" t="n">
        <v>0</v>
      </c>
    </row>
    <row r="1941" customFormat="false" ht="14.25" hidden="false" customHeight="false" outlineLevel="0" collapsed="false">
      <c r="C1941" s="79" t="n">
        <f aca="false">+C1940</f>
        <v>45889</v>
      </c>
      <c r="D1941" s="75" t="n">
        <v>266</v>
      </c>
      <c r="E1941" s="114" t="s">
        <v>55</v>
      </c>
      <c r="F1941" s="31" t="s">
        <v>25</v>
      </c>
      <c r="G1941" s="78" t="n">
        <v>0</v>
      </c>
    </row>
    <row r="1942" customFormat="false" ht="14.25" hidden="false" customHeight="false" outlineLevel="0" collapsed="false">
      <c r="C1942" s="79" t="n">
        <f aca="false">+C1941</f>
        <v>45889</v>
      </c>
      <c r="D1942" s="75" t="n">
        <v>266</v>
      </c>
      <c r="E1942" s="110" t="s">
        <v>57</v>
      </c>
      <c r="F1942" s="19" t="s">
        <v>25</v>
      </c>
      <c r="G1942" s="78" t="n">
        <v>0</v>
      </c>
    </row>
    <row r="1943" customFormat="false" ht="14.25" hidden="false" customHeight="false" outlineLevel="0" collapsed="false">
      <c r="C1943" s="79" t="n">
        <f aca="false">+C1942</f>
        <v>45889</v>
      </c>
      <c r="D1943" s="75" t="n">
        <v>266</v>
      </c>
      <c r="E1943" s="110" t="s">
        <v>58</v>
      </c>
      <c r="F1943" s="19" t="s">
        <v>25</v>
      </c>
      <c r="G1943" s="78" t="n">
        <v>0</v>
      </c>
    </row>
    <row r="1944" customFormat="false" ht="14.25" hidden="false" customHeight="false" outlineLevel="0" collapsed="false">
      <c r="C1944" s="79" t="n">
        <f aca="false">+C1943</f>
        <v>45889</v>
      </c>
      <c r="D1944" s="75" t="n">
        <v>266</v>
      </c>
      <c r="E1944" s="110" t="s">
        <v>59</v>
      </c>
      <c r="F1944" s="19" t="s">
        <v>25</v>
      </c>
      <c r="G1944" s="78" t="n">
        <v>0</v>
      </c>
    </row>
    <row r="1945" customFormat="false" ht="14.25" hidden="false" customHeight="false" outlineLevel="0" collapsed="false">
      <c r="C1945" s="79" t="n">
        <f aca="false">+C1944</f>
        <v>45889</v>
      </c>
      <c r="D1945" s="75" t="n">
        <v>266</v>
      </c>
      <c r="E1945" s="110" t="s">
        <v>60</v>
      </c>
      <c r="F1945" s="19" t="s">
        <v>25</v>
      </c>
      <c r="G1945" s="78" t="n">
        <v>0</v>
      </c>
    </row>
    <row r="1946" customFormat="false" ht="14.25" hidden="false" customHeight="false" outlineLevel="0" collapsed="false">
      <c r="C1946" s="79" t="n">
        <f aca="false">+C1945</f>
        <v>45889</v>
      </c>
      <c r="D1946" s="75" t="n">
        <v>266</v>
      </c>
      <c r="E1946" s="110" t="s">
        <v>61</v>
      </c>
      <c r="F1946" s="19" t="s">
        <v>25</v>
      </c>
      <c r="G1946" s="78" t="n">
        <v>0</v>
      </c>
    </row>
    <row r="1947" customFormat="false" ht="14.25" hidden="false" customHeight="false" outlineLevel="0" collapsed="false">
      <c r="C1947" s="79" t="n">
        <f aca="false">+C1946</f>
        <v>45889</v>
      </c>
      <c r="D1947" s="75" t="n">
        <v>266</v>
      </c>
      <c r="E1947" s="111" t="s">
        <v>62</v>
      </c>
      <c r="F1947" s="112" t="s">
        <v>25</v>
      </c>
      <c r="G1947" s="78" t="n">
        <v>0</v>
      </c>
    </row>
    <row r="1948" customFormat="false" ht="14.25" hidden="false" customHeight="false" outlineLevel="0" collapsed="false">
      <c r="C1948" s="79" t="n">
        <f aca="false">+C1947</f>
        <v>45889</v>
      </c>
      <c r="D1948" s="75" t="n">
        <v>266</v>
      </c>
      <c r="E1948" s="106" t="s">
        <v>63</v>
      </c>
      <c r="F1948" s="107" t="s">
        <v>46</v>
      </c>
      <c r="G1948" s="78" t="n">
        <v>0</v>
      </c>
    </row>
    <row r="1949" customFormat="false" ht="14.25" hidden="false" customHeight="false" outlineLevel="0" collapsed="false">
      <c r="C1949" s="79" t="n">
        <f aca="false">+C1948</f>
        <v>45889</v>
      </c>
      <c r="D1949" s="75" t="n">
        <v>266</v>
      </c>
      <c r="E1949" s="110" t="s">
        <v>64</v>
      </c>
      <c r="F1949" s="19" t="s">
        <v>46</v>
      </c>
      <c r="G1949" s="78" t="n">
        <v>0</v>
      </c>
    </row>
    <row r="1950" customFormat="false" ht="14.25" hidden="false" customHeight="false" outlineLevel="0" collapsed="false">
      <c r="C1950" s="79" t="n">
        <f aca="false">+C1949</f>
        <v>45889</v>
      </c>
      <c r="D1950" s="75" t="n">
        <v>266</v>
      </c>
      <c r="E1950" s="110" t="s">
        <v>65</v>
      </c>
      <c r="F1950" s="19" t="s">
        <v>46</v>
      </c>
      <c r="G1950" s="78" t="n">
        <v>0</v>
      </c>
    </row>
    <row r="1951" customFormat="false" ht="14.25" hidden="false" customHeight="false" outlineLevel="0" collapsed="false">
      <c r="C1951" s="79" t="n">
        <f aca="false">+C1950</f>
        <v>45889</v>
      </c>
      <c r="D1951" s="75" t="n">
        <v>266</v>
      </c>
      <c r="E1951" s="110" t="s">
        <v>66</v>
      </c>
      <c r="F1951" s="19" t="s">
        <v>46</v>
      </c>
      <c r="G1951" s="78" t="n">
        <v>0</v>
      </c>
    </row>
    <row r="1952" customFormat="false" ht="14.25" hidden="false" customHeight="false" outlineLevel="0" collapsed="false">
      <c r="C1952" s="79" t="n">
        <f aca="false">+C1951</f>
        <v>45889</v>
      </c>
      <c r="D1952" s="75" t="n">
        <v>266</v>
      </c>
      <c r="E1952" s="114" t="s">
        <v>67</v>
      </c>
      <c r="F1952" s="19" t="s">
        <v>46</v>
      </c>
      <c r="G1952" s="78" t="n">
        <v>0</v>
      </c>
    </row>
    <row r="1953" customFormat="false" ht="14.25" hidden="false" customHeight="false" outlineLevel="0" collapsed="false">
      <c r="C1953" s="79" t="n">
        <f aca="false">+C1952</f>
        <v>45889</v>
      </c>
      <c r="D1953" s="75" t="n">
        <v>266</v>
      </c>
      <c r="E1953" s="110" t="s">
        <v>68</v>
      </c>
      <c r="F1953" s="19" t="s">
        <v>46</v>
      </c>
      <c r="G1953" s="78" t="n">
        <v>0</v>
      </c>
    </row>
    <row r="1954" customFormat="false" ht="14.25" hidden="false" customHeight="false" outlineLevel="0" collapsed="false">
      <c r="C1954" s="79" t="n">
        <f aca="false">+C1953</f>
        <v>45889</v>
      </c>
      <c r="D1954" s="75" t="n">
        <v>266</v>
      </c>
      <c r="E1954" s="110" t="s">
        <v>69</v>
      </c>
      <c r="F1954" s="19" t="s">
        <v>46</v>
      </c>
      <c r="G1954" s="78" t="n">
        <v>0</v>
      </c>
    </row>
    <row r="1955" customFormat="false" ht="14.25" hidden="false" customHeight="false" outlineLevel="0" collapsed="false">
      <c r="C1955" s="79" t="n">
        <f aca="false">+C1954</f>
        <v>45889</v>
      </c>
      <c r="D1955" s="75" t="n">
        <v>266</v>
      </c>
      <c r="E1955" s="111" t="s">
        <v>70</v>
      </c>
      <c r="F1955" s="112" t="s">
        <v>46</v>
      </c>
      <c r="G1955" s="78" t="n">
        <v>0</v>
      </c>
    </row>
    <row r="1956" customFormat="false" ht="14.25" hidden="false" customHeight="false" outlineLevel="0" collapsed="false">
      <c r="C1956" s="79" t="n">
        <f aca="false">+C1955</f>
        <v>45889</v>
      </c>
      <c r="D1956" s="75" t="n">
        <v>272</v>
      </c>
      <c r="E1956" s="106" t="s">
        <v>71</v>
      </c>
      <c r="F1956" s="107" t="s">
        <v>72</v>
      </c>
      <c r="G1956" s="78" t="n">
        <v>0</v>
      </c>
    </row>
    <row r="1957" customFormat="false" ht="14.25" hidden="false" customHeight="false" outlineLevel="0" collapsed="false">
      <c r="C1957" s="79" t="n">
        <f aca="false">+C1956</f>
        <v>45889</v>
      </c>
      <c r="D1957" s="75" t="n">
        <v>272</v>
      </c>
      <c r="E1957" s="110" t="s">
        <v>224</v>
      </c>
      <c r="F1957" s="19"/>
      <c r="G1957" s="78" t="n">
        <v>0</v>
      </c>
    </row>
    <row r="1958" customFormat="false" ht="14.25" hidden="false" customHeight="false" outlineLevel="0" collapsed="false">
      <c r="C1958" s="79" t="n">
        <f aca="false">+C1957</f>
        <v>45889</v>
      </c>
      <c r="D1958" s="75" t="n">
        <v>272</v>
      </c>
      <c r="E1958" s="110" t="s">
        <v>186</v>
      </c>
      <c r="F1958" s="19"/>
      <c r="G1958" s="78" t="n">
        <v>0</v>
      </c>
    </row>
    <row r="1959" customFormat="false" ht="14.25" hidden="false" customHeight="false" outlineLevel="0" collapsed="false">
      <c r="C1959" s="79" t="n">
        <f aca="false">+C1958</f>
        <v>45889</v>
      </c>
      <c r="D1959" s="75" t="n">
        <v>272</v>
      </c>
      <c r="E1959" s="110" t="s">
        <v>239</v>
      </c>
      <c r="F1959" s="19"/>
      <c r="G1959" s="78" t="n">
        <v>0</v>
      </c>
    </row>
    <row r="1960" customFormat="false" ht="14.25" hidden="false" customHeight="false" outlineLevel="0" collapsed="false">
      <c r="C1960" s="79" t="n">
        <f aca="false">+C1959</f>
        <v>45889</v>
      </c>
      <c r="D1960" s="75" t="n">
        <v>272</v>
      </c>
      <c r="E1960" s="110" t="s">
        <v>240</v>
      </c>
      <c r="F1960" s="19"/>
      <c r="G1960" s="78" t="n">
        <v>0</v>
      </c>
    </row>
    <row r="1961" customFormat="false" ht="14.25" hidden="false" customHeight="false" outlineLevel="0" collapsed="false">
      <c r="C1961" s="79" t="n">
        <f aca="false">+C1960</f>
        <v>45889</v>
      </c>
      <c r="D1961" s="75" t="n">
        <v>272</v>
      </c>
      <c r="E1961" s="123" t="s">
        <v>241</v>
      </c>
      <c r="F1961" s="46"/>
      <c r="G1961" s="78" t="n">
        <v>0</v>
      </c>
    </row>
    <row r="1962" customFormat="false" ht="14.25" hidden="false" customHeight="false" outlineLevel="0" collapsed="false">
      <c r="C1962" s="79" t="n">
        <f aca="false">+C1961</f>
        <v>45889</v>
      </c>
      <c r="D1962" s="75" t="n">
        <v>272</v>
      </c>
      <c r="E1962" s="123" t="s">
        <v>78</v>
      </c>
      <c r="F1962" s="46" t="s">
        <v>72</v>
      </c>
      <c r="G1962" s="78" t="n">
        <v>0</v>
      </c>
    </row>
    <row r="1963" customFormat="false" ht="14.25" hidden="false" customHeight="false" outlineLevel="0" collapsed="false">
      <c r="C1963" s="79" t="n">
        <f aca="false">+C1962</f>
        <v>45889</v>
      </c>
      <c r="D1963" s="75" t="n">
        <v>272</v>
      </c>
      <c r="E1963" s="110" t="s">
        <v>242</v>
      </c>
      <c r="F1963" s="19"/>
      <c r="G1963" s="78" t="n">
        <v>0</v>
      </c>
    </row>
    <row r="1964" customFormat="false" ht="14.25" hidden="false" customHeight="false" outlineLevel="0" collapsed="false">
      <c r="C1964" s="79" t="n">
        <f aca="false">+C1963</f>
        <v>45889</v>
      </c>
      <c r="D1964" s="75" t="n">
        <v>272</v>
      </c>
      <c r="E1964" s="114" t="s">
        <v>243</v>
      </c>
      <c r="F1964" s="31"/>
      <c r="G1964" s="78" t="n">
        <v>0</v>
      </c>
    </row>
    <row r="1965" customFormat="false" ht="14.25" hidden="false" customHeight="false" outlineLevel="0" collapsed="false">
      <c r="C1965" s="79" t="n">
        <f aca="false">+C1964</f>
        <v>45889</v>
      </c>
      <c r="D1965" s="75" t="n">
        <v>272</v>
      </c>
      <c r="E1965" s="123" t="s">
        <v>190</v>
      </c>
      <c r="F1965" s="46"/>
      <c r="G1965" s="78" t="n">
        <v>0</v>
      </c>
    </row>
    <row r="1966" customFormat="false" ht="14.25" hidden="false" customHeight="false" outlineLevel="0" collapsed="false">
      <c r="C1966" s="79" t="n">
        <f aca="false">+C1965</f>
        <v>45889</v>
      </c>
      <c r="D1966" s="75" t="n">
        <v>272</v>
      </c>
      <c r="E1966" s="110" t="s">
        <v>82</v>
      </c>
      <c r="F1966" s="19"/>
      <c r="G1966" s="78" t="n">
        <v>0</v>
      </c>
    </row>
    <row r="1967" customFormat="false" ht="14.25" hidden="false" customHeight="false" outlineLevel="0" collapsed="false">
      <c r="C1967" s="79" t="n">
        <f aca="false">+C1966</f>
        <v>45889</v>
      </c>
      <c r="D1967" s="75" t="n">
        <v>272</v>
      </c>
      <c r="E1967" s="111" t="s">
        <v>83</v>
      </c>
      <c r="F1967" s="112"/>
      <c r="G1967" s="78" t="n">
        <v>0</v>
      </c>
    </row>
    <row r="1968" customFormat="false" ht="14.25" hidden="false" customHeight="false" outlineLevel="0" collapsed="false">
      <c r="C1968" s="79" t="n">
        <f aca="false">+C1967</f>
        <v>45889</v>
      </c>
      <c r="D1968" s="75" t="n">
        <v>262</v>
      </c>
      <c r="E1968" s="106" t="s">
        <v>84</v>
      </c>
      <c r="F1968" s="107" t="s">
        <v>46</v>
      </c>
      <c r="G1968" s="78" t="n">
        <v>0</v>
      </c>
    </row>
    <row r="1969" customFormat="false" ht="14.25" hidden="false" customHeight="false" outlineLevel="0" collapsed="false">
      <c r="C1969" s="79" t="n">
        <f aca="false">+C1968</f>
        <v>45889</v>
      </c>
      <c r="D1969" s="75" t="n">
        <v>262</v>
      </c>
      <c r="E1969" s="110" t="s">
        <v>85</v>
      </c>
      <c r="F1969" s="19" t="s">
        <v>46</v>
      </c>
      <c r="G1969" s="78" t="n">
        <v>0</v>
      </c>
    </row>
    <row r="1970" customFormat="false" ht="14.25" hidden="false" customHeight="false" outlineLevel="0" collapsed="false">
      <c r="C1970" s="79" t="n">
        <f aca="false">+C1969</f>
        <v>45889</v>
      </c>
      <c r="D1970" s="75" t="n">
        <v>263</v>
      </c>
      <c r="E1970" s="110" t="s">
        <v>84</v>
      </c>
      <c r="F1970" s="19" t="s">
        <v>46</v>
      </c>
      <c r="G1970" s="78" t="n">
        <v>0</v>
      </c>
    </row>
    <row r="1971" customFormat="false" ht="14.25" hidden="false" customHeight="false" outlineLevel="0" collapsed="false">
      <c r="C1971" s="79" t="n">
        <f aca="false">+C1970</f>
        <v>45889</v>
      </c>
      <c r="D1971" s="75" t="n">
        <v>263</v>
      </c>
      <c r="E1971" s="120" t="s">
        <v>85</v>
      </c>
      <c r="F1971" s="112" t="s">
        <v>46</v>
      </c>
      <c r="G1971" s="78" t="n">
        <v>0</v>
      </c>
    </row>
    <row r="1972" customFormat="false" ht="14.25" hidden="false" customHeight="false" outlineLevel="0" collapsed="false">
      <c r="C1972" s="79" t="n">
        <f aca="false">+C1971</f>
        <v>45889</v>
      </c>
      <c r="D1972" s="75" t="n">
        <v>274</v>
      </c>
      <c r="E1972" s="125" t="s">
        <v>86</v>
      </c>
      <c r="F1972" s="126"/>
      <c r="G1972" s="78" t="n">
        <v>0</v>
      </c>
    </row>
    <row r="1973" customFormat="false" ht="14.25" hidden="false" customHeight="false" outlineLevel="0" collapsed="false">
      <c r="C1973" s="79" t="n">
        <f aca="false">+C1972</f>
        <v>45889</v>
      </c>
      <c r="D1973" s="75" t="n">
        <v>274</v>
      </c>
      <c r="E1973" s="127" t="s">
        <v>87</v>
      </c>
      <c r="F1973" s="49"/>
      <c r="G1973" s="78" t="n">
        <v>0</v>
      </c>
    </row>
    <row r="1974" customFormat="false" ht="14.25" hidden="false" customHeight="false" outlineLevel="0" collapsed="false">
      <c r="C1974" s="79" t="n">
        <f aca="false">+C1973</f>
        <v>45889</v>
      </c>
      <c r="D1974" s="75" t="n">
        <v>274</v>
      </c>
      <c r="E1974" s="123" t="s">
        <v>88</v>
      </c>
      <c r="F1974" s="46"/>
      <c r="G1974" s="78" t="n">
        <v>0</v>
      </c>
    </row>
    <row r="1975" customFormat="false" ht="14.25" hidden="false" customHeight="false" outlineLevel="0" collapsed="false">
      <c r="C1975" s="79" t="n">
        <f aca="false">+C1974</f>
        <v>45889</v>
      </c>
      <c r="D1975" s="75" t="n">
        <v>274</v>
      </c>
      <c r="E1975" s="110" t="s">
        <v>89</v>
      </c>
      <c r="F1975" s="19"/>
      <c r="G1975" s="78" t="n">
        <v>0</v>
      </c>
    </row>
    <row r="1976" customFormat="false" ht="14.25" hidden="false" customHeight="false" outlineLevel="0" collapsed="false">
      <c r="C1976" s="79" t="n">
        <f aca="false">+C1975</f>
        <v>45889</v>
      </c>
      <c r="D1976" s="75" t="n">
        <v>271</v>
      </c>
      <c r="E1976" s="110" t="s">
        <v>90</v>
      </c>
      <c r="F1976" s="19" t="s">
        <v>11</v>
      </c>
      <c r="G1976" s="78" t="n">
        <v>0</v>
      </c>
    </row>
    <row r="1977" customFormat="false" ht="14.25" hidden="false" customHeight="false" outlineLevel="0" collapsed="false">
      <c r="C1977" s="79" t="n">
        <f aca="false">+C1976</f>
        <v>45889</v>
      </c>
      <c r="D1977" s="75" t="n">
        <v>271</v>
      </c>
      <c r="E1977" s="123" t="s">
        <v>91</v>
      </c>
      <c r="F1977" s="19" t="s">
        <v>18</v>
      </c>
      <c r="G1977" s="78" t="n">
        <v>0</v>
      </c>
    </row>
    <row r="1978" customFormat="false" ht="14.25" hidden="false" customHeight="false" outlineLevel="0" collapsed="false">
      <c r="C1978" s="79" t="n">
        <f aca="false">+C1977</f>
        <v>45889</v>
      </c>
      <c r="D1978" s="75" t="n">
        <v>271</v>
      </c>
      <c r="E1978" s="111" t="s">
        <v>92</v>
      </c>
      <c r="F1978" s="112" t="s">
        <v>25</v>
      </c>
      <c r="G1978" s="78" t="n">
        <v>0</v>
      </c>
    </row>
    <row r="1979" customFormat="false" ht="14.25" hidden="false" customHeight="false" outlineLevel="0" collapsed="false">
      <c r="C1979" s="79" t="n">
        <f aca="false">+C1978</f>
        <v>45889</v>
      </c>
      <c r="D1979" s="75" t="n">
        <v>265</v>
      </c>
      <c r="E1979" s="106" t="s">
        <v>93</v>
      </c>
      <c r="F1979" s="107" t="s">
        <v>46</v>
      </c>
      <c r="G1979" s="78" t="n">
        <v>0</v>
      </c>
    </row>
    <row r="1980" customFormat="false" ht="14.25" hidden="false" customHeight="false" outlineLevel="0" collapsed="false">
      <c r="C1980" s="79" t="n">
        <f aca="false">+C1979</f>
        <v>45889</v>
      </c>
      <c r="D1980" s="75" t="n">
        <v>265</v>
      </c>
      <c r="E1980" s="110" t="s">
        <v>94</v>
      </c>
      <c r="F1980" s="19" t="s">
        <v>46</v>
      </c>
      <c r="G1980" s="78" t="n">
        <v>0</v>
      </c>
    </row>
    <row r="1981" customFormat="false" ht="14.25" hidden="false" customHeight="false" outlineLevel="0" collapsed="false">
      <c r="C1981" s="79" t="n">
        <f aca="false">+C1980</f>
        <v>45889</v>
      </c>
      <c r="D1981" s="75" t="n">
        <v>265</v>
      </c>
      <c r="E1981" s="110" t="s">
        <v>95</v>
      </c>
      <c r="F1981" s="19" t="s">
        <v>46</v>
      </c>
      <c r="G1981" s="78" t="n">
        <v>0</v>
      </c>
    </row>
    <row r="1982" customFormat="false" ht="14.25" hidden="false" customHeight="false" outlineLevel="0" collapsed="false">
      <c r="C1982" s="79" t="n">
        <f aca="false">+C1981</f>
        <v>45889</v>
      </c>
      <c r="D1982" s="75" t="n">
        <v>265</v>
      </c>
      <c r="E1982" s="123" t="s">
        <v>96</v>
      </c>
      <c r="F1982" s="19" t="s">
        <v>46</v>
      </c>
      <c r="G1982" s="78" t="n">
        <v>0</v>
      </c>
    </row>
    <row r="1983" customFormat="false" ht="14.25" hidden="false" customHeight="false" outlineLevel="0" collapsed="false">
      <c r="C1983" s="79" t="n">
        <f aca="false">+C1982</f>
        <v>45889</v>
      </c>
      <c r="D1983" s="75" t="n">
        <v>265</v>
      </c>
      <c r="E1983" s="110" t="s">
        <v>97</v>
      </c>
      <c r="F1983" s="19" t="s">
        <v>46</v>
      </c>
      <c r="G1983" s="78" t="n">
        <v>0</v>
      </c>
    </row>
    <row r="1984" customFormat="false" ht="14.25" hidden="false" customHeight="false" outlineLevel="0" collapsed="false">
      <c r="C1984" s="79" t="n">
        <f aca="false">+C1983</f>
        <v>45889</v>
      </c>
      <c r="D1984" s="75" t="n">
        <v>265</v>
      </c>
      <c r="E1984" s="111" t="s">
        <v>98</v>
      </c>
      <c r="F1984" s="112" t="s">
        <v>46</v>
      </c>
      <c r="G1984" s="78" t="n">
        <v>0</v>
      </c>
    </row>
    <row r="1985" customFormat="false" ht="14.25" hidden="false" customHeight="false" outlineLevel="0" collapsed="false">
      <c r="C1985" s="79" t="n">
        <f aca="false">+C1984</f>
        <v>45889</v>
      </c>
      <c r="D1985" s="75" t="n">
        <v>265</v>
      </c>
      <c r="E1985" s="106" t="s">
        <v>99</v>
      </c>
      <c r="F1985" s="107" t="s">
        <v>100</v>
      </c>
      <c r="G1985" s="78" t="n">
        <v>0</v>
      </c>
    </row>
    <row r="1986" customFormat="false" ht="14.25" hidden="false" customHeight="false" outlineLevel="0" collapsed="false">
      <c r="C1986" s="79" t="n">
        <f aca="false">+C1985</f>
        <v>45889</v>
      </c>
      <c r="D1986" s="75" t="n">
        <v>265</v>
      </c>
      <c r="E1986" s="110" t="s">
        <v>101</v>
      </c>
      <c r="F1986" s="19" t="s">
        <v>100</v>
      </c>
      <c r="G1986" s="78" t="n">
        <v>0</v>
      </c>
    </row>
    <row r="1987" customFormat="false" ht="14.25" hidden="false" customHeight="false" outlineLevel="0" collapsed="false">
      <c r="C1987" s="79" t="n">
        <f aca="false">+C1986</f>
        <v>45889</v>
      </c>
      <c r="D1987" s="75" t="n">
        <v>265</v>
      </c>
      <c r="E1987" s="110" t="s">
        <v>102</v>
      </c>
      <c r="F1987" s="19" t="s">
        <v>100</v>
      </c>
      <c r="G1987" s="78" t="n">
        <v>0</v>
      </c>
    </row>
    <row r="1988" customFormat="false" ht="14.25" hidden="false" customHeight="false" outlineLevel="0" collapsed="false">
      <c r="C1988" s="79" t="n">
        <f aca="false">+C1987</f>
        <v>45889</v>
      </c>
      <c r="D1988" s="75" t="n">
        <v>265</v>
      </c>
      <c r="E1988" s="110" t="s">
        <v>103</v>
      </c>
      <c r="F1988" s="19" t="s">
        <v>100</v>
      </c>
      <c r="G1988" s="78" t="n">
        <v>0</v>
      </c>
    </row>
    <row r="1989" customFormat="false" ht="14.25" hidden="false" customHeight="false" outlineLevel="0" collapsed="false">
      <c r="C1989" s="79" t="n">
        <f aca="false">+C1988</f>
        <v>45889</v>
      </c>
      <c r="D1989" s="75" t="n">
        <v>265</v>
      </c>
      <c r="E1989" s="110" t="s">
        <v>104</v>
      </c>
      <c r="F1989" s="19" t="s">
        <v>100</v>
      </c>
      <c r="G1989" s="78" t="n">
        <v>0</v>
      </c>
    </row>
    <row r="1990" customFormat="false" ht="14.25" hidden="false" customHeight="false" outlineLevel="0" collapsed="false">
      <c r="C1990" s="79" t="n">
        <f aca="false">+C1989</f>
        <v>45889</v>
      </c>
      <c r="D1990" s="75" t="n">
        <v>265</v>
      </c>
      <c r="E1990" s="111" t="s">
        <v>105</v>
      </c>
      <c r="F1990" s="112" t="s">
        <v>100</v>
      </c>
      <c r="G1990" s="78" t="n">
        <v>0</v>
      </c>
    </row>
    <row r="1991" customFormat="false" ht="14.25" hidden="false" customHeight="false" outlineLevel="0" collapsed="false">
      <c r="C1991" s="79" t="n">
        <f aca="false">+C1990</f>
        <v>45889</v>
      </c>
      <c r="D1991" s="75" t="n">
        <v>265</v>
      </c>
      <c r="E1991" s="128" t="s">
        <v>106</v>
      </c>
      <c r="F1991" s="107" t="s">
        <v>46</v>
      </c>
      <c r="G1991" s="78" t="n">
        <v>0</v>
      </c>
    </row>
    <row r="1992" customFormat="false" ht="14.25" hidden="false" customHeight="false" outlineLevel="0" collapsed="false">
      <c r="C1992" s="79" t="n">
        <f aca="false">+C1991</f>
        <v>45889</v>
      </c>
      <c r="D1992" s="75" t="n">
        <v>265</v>
      </c>
      <c r="E1992" s="129" t="s">
        <v>107</v>
      </c>
      <c r="F1992" s="19" t="s">
        <v>46</v>
      </c>
      <c r="G1992" s="78" t="n">
        <v>0</v>
      </c>
    </row>
    <row r="1993" customFormat="false" ht="14.25" hidden="false" customHeight="false" outlineLevel="0" collapsed="false">
      <c r="C1993" s="79" t="n">
        <f aca="false">+C1992</f>
        <v>45889</v>
      </c>
      <c r="D1993" s="75" t="n">
        <v>265</v>
      </c>
      <c r="E1993" s="129" t="s">
        <v>108</v>
      </c>
      <c r="F1993" s="19" t="s">
        <v>46</v>
      </c>
      <c r="G1993" s="78" t="n">
        <v>0</v>
      </c>
    </row>
    <row r="1994" customFormat="false" ht="14.25" hidden="false" customHeight="false" outlineLevel="0" collapsed="false">
      <c r="C1994" s="79" t="n">
        <f aca="false">+C1993</f>
        <v>45889</v>
      </c>
      <c r="D1994" s="75" t="n">
        <v>265</v>
      </c>
      <c r="E1994" s="110" t="s">
        <v>109</v>
      </c>
      <c r="F1994" s="19" t="s">
        <v>46</v>
      </c>
      <c r="G1994" s="78" t="n">
        <v>0</v>
      </c>
    </row>
    <row r="1995" customFormat="false" ht="14.25" hidden="false" customHeight="false" outlineLevel="0" collapsed="false">
      <c r="C1995" s="79" t="n">
        <f aca="false">+C1994</f>
        <v>45889</v>
      </c>
      <c r="D1995" s="75" t="n">
        <v>265</v>
      </c>
      <c r="E1995" s="110" t="s">
        <v>110</v>
      </c>
      <c r="F1995" s="19" t="s">
        <v>46</v>
      </c>
      <c r="G1995" s="78" t="n">
        <v>0</v>
      </c>
    </row>
    <row r="1996" customFormat="false" ht="14.25" hidden="false" customHeight="false" outlineLevel="0" collapsed="false">
      <c r="C1996" s="79" t="n">
        <f aca="false">+C1995</f>
        <v>45889</v>
      </c>
      <c r="D1996" s="75" t="n">
        <v>265</v>
      </c>
      <c r="E1996" s="111" t="s">
        <v>111</v>
      </c>
      <c r="F1996" s="112" t="s">
        <v>46</v>
      </c>
      <c r="G1996" s="78" t="n">
        <v>0</v>
      </c>
    </row>
    <row r="1997" customFormat="false" ht="14.25" hidden="false" customHeight="false" outlineLevel="0" collapsed="false">
      <c r="C1997" s="79" t="n">
        <f aca="false">+C1996</f>
        <v>45889</v>
      </c>
      <c r="D1997" s="75" t="n">
        <v>267</v>
      </c>
      <c r="E1997" s="139" t="s">
        <v>112</v>
      </c>
      <c r="F1997" s="140" t="s">
        <v>46</v>
      </c>
      <c r="G1997" s="78" t="n">
        <v>0</v>
      </c>
    </row>
    <row r="1998" customFormat="false" ht="14.25" hidden="false" customHeight="false" outlineLevel="0" collapsed="false">
      <c r="C1998" s="74" t="n">
        <f aca="false">+C1997+1</f>
        <v>45890</v>
      </c>
      <c r="D1998" s="75" t="n">
        <v>268</v>
      </c>
      <c r="E1998" s="106" t="s">
        <v>10</v>
      </c>
      <c r="F1998" s="107" t="s">
        <v>11</v>
      </c>
      <c r="G1998" s="85" t="n">
        <f aca="false" t="array" ref="G1998:G2102">+'Aug. oil usage'!X3:X107</f>
        <v>0</v>
      </c>
    </row>
    <row r="1999" customFormat="false" ht="14.25" hidden="false" customHeight="false" outlineLevel="0" collapsed="false">
      <c r="C1999" s="79" t="n">
        <f aca="false">+C1998</f>
        <v>45890</v>
      </c>
      <c r="D1999" s="75" t="n">
        <v>268</v>
      </c>
      <c r="E1999" s="110" t="s">
        <v>12</v>
      </c>
      <c r="F1999" s="19" t="s">
        <v>11</v>
      </c>
      <c r="G1999" s="78" t="n">
        <v>0</v>
      </c>
    </row>
    <row r="2000" customFormat="false" ht="14.25" hidden="false" customHeight="false" outlineLevel="0" collapsed="false">
      <c r="C2000" s="79" t="n">
        <f aca="false">+C1999</f>
        <v>45890</v>
      </c>
      <c r="D2000" s="75" t="n">
        <v>268</v>
      </c>
      <c r="E2000" s="110" t="s">
        <v>13</v>
      </c>
      <c r="F2000" s="19" t="s">
        <v>11</v>
      </c>
      <c r="G2000" s="78" t="n">
        <v>0</v>
      </c>
    </row>
    <row r="2001" customFormat="false" ht="14.25" hidden="false" customHeight="false" outlineLevel="0" collapsed="false">
      <c r="C2001" s="79" t="n">
        <f aca="false">+C2000</f>
        <v>45890</v>
      </c>
      <c r="D2001" s="75" t="n">
        <v>268</v>
      </c>
      <c r="E2001" s="110" t="s">
        <v>14</v>
      </c>
      <c r="F2001" s="19" t="s">
        <v>11</v>
      </c>
      <c r="G2001" s="78" t="n">
        <v>0</v>
      </c>
    </row>
    <row r="2002" customFormat="false" ht="14.25" hidden="false" customHeight="false" outlineLevel="0" collapsed="false">
      <c r="C2002" s="79" t="n">
        <f aca="false">+C2001</f>
        <v>45890</v>
      </c>
      <c r="D2002" s="75" t="n">
        <v>268</v>
      </c>
      <c r="E2002" s="114" t="s">
        <v>15</v>
      </c>
      <c r="F2002" s="19" t="s">
        <v>11</v>
      </c>
      <c r="G2002" s="78" t="n">
        <v>0</v>
      </c>
    </row>
    <row r="2003" customFormat="false" ht="14.25" hidden="false" customHeight="false" outlineLevel="0" collapsed="false">
      <c r="C2003" s="79" t="n">
        <f aca="false">+C2002</f>
        <v>45890</v>
      </c>
      <c r="D2003" s="75" t="n">
        <v>268</v>
      </c>
      <c r="E2003" s="138" t="s">
        <v>16</v>
      </c>
      <c r="F2003" s="112" t="s">
        <v>11</v>
      </c>
      <c r="G2003" s="78" t="n">
        <v>0</v>
      </c>
    </row>
    <row r="2004" customFormat="false" ht="14.25" hidden="false" customHeight="false" outlineLevel="0" collapsed="false">
      <c r="C2004" s="79" t="n">
        <f aca="false">+C2003</f>
        <v>45890</v>
      </c>
      <c r="D2004" s="75" t="n">
        <v>268</v>
      </c>
      <c r="E2004" s="106" t="s">
        <v>17</v>
      </c>
      <c r="F2004" s="107" t="s">
        <v>18</v>
      </c>
      <c r="G2004" s="78" t="n">
        <v>0</v>
      </c>
    </row>
    <row r="2005" customFormat="false" ht="14.25" hidden="false" customHeight="false" outlineLevel="0" collapsed="false">
      <c r="C2005" s="79" t="n">
        <f aca="false">+C2004</f>
        <v>45890</v>
      </c>
      <c r="D2005" s="75" t="n">
        <v>268</v>
      </c>
      <c r="E2005" s="110" t="s">
        <v>19</v>
      </c>
      <c r="F2005" s="19" t="s">
        <v>18</v>
      </c>
      <c r="G2005" s="78" t="n">
        <v>0</v>
      </c>
    </row>
    <row r="2006" customFormat="false" ht="14.25" hidden="false" customHeight="false" outlineLevel="0" collapsed="false">
      <c r="C2006" s="79" t="n">
        <f aca="false">+C2005</f>
        <v>45890</v>
      </c>
      <c r="D2006" s="75" t="n">
        <v>268</v>
      </c>
      <c r="E2006" s="110" t="s">
        <v>20</v>
      </c>
      <c r="F2006" s="19" t="s">
        <v>18</v>
      </c>
      <c r="G2006" s="78" t="n">
        <v>0</v>
      </c>
    </row>
    <row r="2007" customFormat="false" ht="14.25" hidden="false" customHeight="false" outlineLevel="0" collapsed="false">
      <c r="C2007" s="79" t="n">
        <f aca="false">+C2006</f>
        <v>45890</v>
      </c>
      <c r="D2007" s="75" t="n">
        <v>268</v>
      </c>
      <c r="E2007" s="110" t="s">
        <v>21</v>
      </c>
      <c r="F2007" s="19" t="s">
        <v>18</v>
      </c>
      <c r="G2007" s="78" t="n">
        <v>0</v>
      </c>
    </row>
    <row r="2008" customFormat="false" ht="14.25" hidden="false" customHeight="false" outlineLevel="0" collapsed="false">
      <c r="C2008" s="79" t="n">
        <f aca="false">+C2007</f>
        <v>45890</v>
      </c>
      <c r="D2008" s="75" t="n">
        <v>268</v>
      </c>
      <c r="E2008" s="110" t="s">
        <v>22</v>
      </c>
      <c r="F2008" s="19" t="s">
        <v>18</v>
      </c>
      <c r="G2008" s="78" t="n">
        <v>0</v>
      </c>
    </row>
    <row r="2009" customFormat="false" ht="14.25" hidden="false" customHeight="false" outlineLevel="0" collapsed="false">
      <c r="C2009" s="79" t="n">
        <f aca="false">+C2008</f>
        <v>45890</v>
      </c>
      <c r="D2009" s="75" t="n">
        <v>268</v>
      </c>
      <c r="E2009" s="111" t="s">
        <v>23</v>
      </c>
      <c r="F2009" s="112" t="s">
        <v>18</v>
      </c>
      <c r="G2009" s="78" t="n">
        <v>0</v>
      </c>
    </row>
    <row r="2010" customFormat="false" ht="14.25" hidden="false" customHeight="false" outlineLevel="0" collapsed="false">
      <c r="C2010" s="79" t="n">
        <f aca="false">+C2009</f>
        <v>45890</v>
      </c>
      <c r="D2010" s="75" t="n">
        <v>268</v>
      </c>
      <c r="E2010" s="106" t="s">
        <v>24</v>
      </c>
      <c r="F2010" s="107" t="s">
        <v>25</v>
      </c>
      <c r="G2010" s="78" t="n">
        <v>0</v>
      </c>
    </row>
    <row r="2011" customFormat="false" ht="14.25" hidden="false" customHeight="false" outlineLevel="0" collapsed="false">
      <c r="C2011" s="79" t="n">
        <f aca="false">+C2010</f>
        <v>45890</v>
      </c>
      <c r="D2011" s="75" t="n">
        <v>268</v>
      </c>
      <c r="E2011" s="110" t="s">
        <v>26</v>
      </c>
      <c r="F2011" s="19" t="s">
        <v>25</v>
      </c>
      <c r="G2011" s="78" t="n">
        <v>0</v>
      </c>
    </row>
    <row r="2012" customFormat="false" ht="14.25" hidden="false" customHeight="false" outlineLevel="0" collapsed="false">
      <c r="C2012" s="79" t="n">
        <f aca="false">+C2011</f>
        <v>45890</v>
      </c>
      <c r="D2012" s="75" t="n">
        <v>268</v>
      </c>
      <c r="E2012" s="110" t="s">
        <v>27</v>
      </c>
      <c r="F2012" s="19" t="s">
        <v>25</v>
      </c>
      <c r="G2012" s="78" t="n">
        <v>0</v>
      </c>
    </row>
    <row r="2013" customFormat="false" ht="14.25" hidden="false" customHeight="false" outlineLevel="0" collapsed="false">
      <c r="C2013" s="79" t="n">
        <f aca="false">+C2012</f>
        <v>45890</v>
      </c>
      <c r="D2013" s="75" t="n">
        <v>268</v>
      </c>
      <c r="E2013" s="110" t="s">
        <v>28</v>
      </c>
      <c r="F2013" s="19" t="s">
        <v>25</v>
      </c>
      <c r="G2013" s="78" t="n">
        <v>0</v>
      </c>
    </row>
    <row r="2014" customFormat="false" ht="14.25" hidden="false" customHeight="false" outlineLevel="0" collapsed="false">
      <c r="C2014" s="79" t="n">
        <f aca="false">+C2013</f>
        <v>45890</v>
      </c>
      <c r="D2014" s="75" t="n">
        <v>268</v>
      </c>
      <c r="E2014" s="110" t="s">
        <v>29</v>
      </c>
      <c r="F2014" s="19" t="s">
        <v>25</v>
      </c>
      <c r="G2014" s="78" t="n">
        <v>0</v>
      </c>
    </row>
    <row r="2015" customFormat="false" ht="14.25" hidden="false" customHeight="false" outlineLevel="0" collapsed="false">
      <c r="C2015" s="79" t="n">
        <f aca="false">+C2014</f>
        <v>45890</v>
      </c>
      <c r="D2015" s="75" t="n">
        <v>268</v>
      </c>
      <c r="E2015" s="111" t="s">
        <v>30</v>
      </c>
      <c r="F2015" s="112" t="s">
        <v>25</v>
      </c>
      <c r="G2015" s="78" t="n">
        <v>0</v>
      </c>
    </row>
    <row r="2016" customFormat="false" ht="14.25" hidden="false" customHeight="false" outlineLevel="0" collapsed="false">
      <c r="C2016" s="79" t="n">
        <f aca="false">+C2015</f>
        <v>45890</v>
      </c>
      <c r="D2016" s="75" t="n">
        <v>264</v>
      </c>
      <c r="E2016" s="106" t="s">
        <v>31</v>
      </c>
      <c r="F2016" s="107" t="s">
        <v>46</v>
      </c>
      <c r="G2016" s="78" t="n">
        <v>0</v>
      </c>
    </row>
    <row r="2017" customFormat="false" ht="14.25" hidden="false" customHeight="false" outlineLevel="0" collapsed="false">
      <c r="C2017" s="79" t="n">
        <f aca="false">+C2016</f>
        <v>45890</v>
      </c>
      <c r="D2017" s="75" t="n">
        <v>264</v>
      </c>
      <c r="E2017" s="114" t="s">
        <v>33</v>
      </c>
      <c r="F2017" s="31" t="s">
        <v>46</v>
      </c>
      <c r="G2017" s="78" t="n">
        <v>10</v>
      </c>
    </row>
    <row r="2018" customFormat="false" ht="14.25" hidden="false" customHeight="false" outlineLevel="0" collapsed="false">
      <c r="C2018" s="79" t="n">
        <f aca="false">+C2017</f>
        <v>45890</v>
      </c>
      <c r="D2018" s="75" t="n">
        <v>264</v>
      </c>
      <c r="E2018" s="110" t="s">
        <v>34</v>
      </c>
      <c r="F2018" s="19" t="s">
        <v>46</v>
      </c>
      <c r="G2018" s="78" t="n">
        <v>4</v>
      </c>
    </row>
    <row r="2019" customFormat="false" ht="14.25" hidden="false" customHeight="false" outlineLevel="0" collapsed="false">
      <c r="C2019" s="79" t="n">
        <f aca="false">+C2018</f>
        <v>45890</v>
      </c>
      <c r="D2019" s="75" t="n">
        <v>264</v>
      </c>
      <c r="E2019" s="110" t="s">
        <v>35</v>
      </c>
      <c r="F2019" s="19" t="s">
        <v>46</v>
      </c>
      <c r="G2019" s="78" t="n">
        <v>10</v>
      </c>
    </row>
    <row r="2020" customFormat="false" ht="14.25" hidden="false" customHeight="false" outlineLevel="0" collapsed="false">
      <c r="C2020" s="79" t="n">
        <f aca="false">+C2019</f>
        <v>45890</v>
      </c>
      <c r="D2020" s="75" t="n">
        <v>264</v>
      </c>
      <c r="E2020" s="110" t="s">
        <v>36</v>
      </c>
      <c r="F2020" s="19" t="s">
        <v>46</v>
      </c>
      <c r="G2020" s="78" t="n">
        <v>2</v>
      </c>
    </row>
    <row r="2021" customFormat="false" ht="14.25" hidden="false" customHeight="false" outlineLevel="0" collapsed="false">
      <c r="C2021" s="79" t="n">
        <f aca="false">+C2020</f>
        <v>45890</v>
      </c>
      <c r="D2021" s="75" t="n">
        <v>264</v>
      </c>
      <c r="E2021" s="110" t="s">
        <v>37</v>
      </c>
      <c r="F2021" s="19" t="s">
        <v>46</v>
      </c>
      <c r="G2021" s="78" t="n">
        <v>0</v>
      </c>
    </row>
    <row r="2022" customFormat="false" ht="14.25" hidden="false" customHeight="false" outlineLevel="0" collapsed="false">
      <c r="C2022" s="79" t="n">
        <f aca="false">+C2021</f>
        <v>45890</v>
      </c>
      <c r="D2022" s="75" t="n">
        <v>264</v>
      </c>
      <c r="E2022" s="110" t="s">
        <v>38</v>
      </c>
      <c r="F2022" s="19" t="s">
        <v>46</v>
      </c>
      <c r="G2022" s="78" t="n">
        <v>5</v>
      </c>
    </row>
    <row r="2023" customFormat="false" ht="14.25" hidden="false" customHeight="false" outlineLevel="0" collapsed="false">
      <c r="C2023" s="79" t="n">
        <f aca="false">+C2022</f>
        <v>45890</v>
      </c>
      <c r="D2023" s="75" t="n">
        <v>264</v>
      </c>
      <c r="E2023" s="110" t="s">
        <v>39</v>
      </c>
      <c r="F2023" s="19" t="s">
        <v>46</v>
      </c>
      <c r="G2023" s="78" t="n">
        <v>4</v>
      </c>
    </row>
    <row r="2024" customFormat="false" ht="14.25" hidden="false" customHeight="false" outlineLevel="0" collapsed="false">
      <c r="C2024" s="79" t="n">
        <f aca="false">+C2023</f>
        <v>45890</v>
      </c>
      <c r="D2024" s="75" t="n">
        <v>259</v>
      </c>
      <c r="E2024" s="110" t="s">
        <v>40</v>
      </c>
      <c r="F2024" s="19" t="s">
        <v>46</v>
      </c>
      <c r="G2024" s="78" t="n">
        <v>0</v>
      </c>
    </row>
    <row r="2025" customFormat="false" ht="14.25" hidden="false" customHeight="false" outlineLevel="0" collapsed="false">
      <c r="C2025" s="79" t="n">
        <f aca="false">+C2024</f>
        <v>45890</v>
      </c>
      <c r="D2025" s="75" t="n">
        <v>259</v>
      </c>
      <c r="E2025" s="110" t="s">
        <v>41</v>
      </c>
      <c r="F2025" s="19" t="s">
        <v>46</v>
      </c>
      <c r="G2025" s="78" t="n">
        <v>0</v>
      </c>
    </row>
    <row r="2026" customFormat="false" ht="14.25" hidden="false" customHeight="false" outlineLevel="0" collapsed="false">
      <c r="C2026" s="79" t="n">
        <f aca="false">+C2025</f>
        <v>45890</v>
      </c>
      <c r="D2026" s="75" t="n">
        <v>259</v>
      </c>
      <c r="E2026" s="110" t="s">
        <v>42</v>
      </c>
      <c r="F2026" s="19" t="s">
        <v>46</v>
      </c>
      <c r="G2026" s="78" t="n">
        <v>0</v>
      </c>
    </row>
    <row r="2027" customFormat="false" ht="14.25" hidden="false" customHeight="false" outlineLevel="0" collapsed="false">
      <c r="C2027" s="79" t="n">
        <f aca="false">+C2026</f>
        <v>45890</v>
      </c>
      <c r="D2027" s="75" t="n">
        <v>259</v>
      </c>
      <c r="E2027" s="111" t="s">
        <v>43</v>
      </c>
      <c r="F2027" s="112" t="s">
        <v>46</v>
      </c>
      <c r="G2027" s="78" t="n">
        <v>0</v>
      </c>
    </row>
    <row r="2028" customFormat="false" ht="14.25" hidden="false" customHeight="false" outlineLevel="0" collapsed="false">
      <c r="C2028" s="79" t="n">
        <f aca="false">+C2027</f>
        <v>45890</v>
      </c>
      <c r="D2028" s="75" t="n">
        <v>274</v>
      </c>
      <c r="E2028" s="106" t="s">
        <v>10</v>
      </c>
      <c r="F2028" s="107" t="s">
        <v>11</v>
      </c>
      <c r="G2028" s="78" t="n">
        <v>0</v>
      </c>
    </row>
    <row r="2029" customFormat="false" ht="14.25" hidden="false" customHeight="false" outlineLevel="0" collapsed="false">
      <c r="C2029" s="79" t="n">
        <f aca="false">+C2028</f>
        <v>45890</v>
      </c>
      <c r="D2029" s="75" t="n">
        <v>274</v>
      </c>
      <c r="E2029" s="110" t="s">
        <v>12</v>
      </c>
      <c r="F2029" s="19" t="s">
        <v>11</v>
      </c>
      <c r="G2029" s="78" t="n">
        <v>0</v>
      </c>
    </row>
    <row r="2030" customFormat="false" ht="14.25" hidden="false" customHeight="false" outlineLevel="0" collapsed="false">
      <c r="C2030" s="79" t="n">
        <f aca="false">+C2029</f>
        <v>45890</v>
      </c>
      <c r="D2030" s="75" t="n">
        <v>274</v>
      </c>
      <c r="E2030" s="111" t="s">
        <v>13</v>
      </c>
      <c r="F2030" s="112" t="s">
        <v>11</v>
      </c>
      <c r="G2030" s="78" t="n">
        <v>0</v>
      </c>
    </row>
    <row r="2031" customFormat="false" ht="14.25" hidden="false" customHeight="false" outlineLevel="0" collapsed="false">
      <c r="C2031" s="79" t="n">
        <f aca="false">+C2030</f>
        <v>45890</v>
      </c>
      <c r="D2031" s="75" t="n">
        <v>274</v>
      </c>
      <c r="E2031" s="106" t="s">
        <v>17</v>
      </c>
      <c r="F2031" s="107" t="s">
        <v>18</v>
      </c>
      <c r="G2031" s="78" t="n">
        <v>0</v>
      </c>
    </row>
    <row r="2032" customFormat="false" ht="14.25" hidden="false" customHeight="false" outlineLevel="0" collapsed="false">
      <c r="C2032" s="79" t="n">
        <f aca="false">+C2031</f>
        <v>45890</v>
      </c>
      <c r="D2032" s="75" t="n">
        <v>274</v>
      </c>
      <c r="E2032" s="110" t="s">
        <v>44</v>
      </c>
      <c r="F2032" s="19" t="s">
        <v>18</v>
      </c>
      <c r="G2032" s="78" t="n">
        <v>0</v>
      </c>
    </row>
    <row r="2033" customFormat="false" ht="14.25" hidden="false" customHeight="false" outlineLevel="0" collapsed="false">
      <c r="C2033" s="79" t="n">
        <f aca="false">+C2032</f>
        <v>45890</v>
      </c>
      <c r="D2033" s="75" t="n">
        <v>274</v>
      </c>
      <c r="E2033" s="111" t="s">
        <v>20</v>
      </c>
      <c r="F2033" s="112" t="s">
        <v>18</v>
      </c>
      <c r="G2033" s="78" t="n">
        <v>0</v>
      </c>
    </row>
    <row r="2034" customFormat="false" ht="14.25" hidden="false" customHeight="false" outlineLevel="0" collapsed="false">
      <c r="C2034" s="79" t="n">
        <f aca="false">+C2033</f>
        <v>45890</v>
      </c>
      <c r="D2034" s="75" t="n">
        <v>274</v>
      </c>
      <c r="E2034" s="119" t="s">
        <v>24</v>
      </c>
      <c r="F2034" s="107" t="s">
        <v>25</v>
      </c>
      <c r="G2034" s="78" t="n">
        <v>0</v>
      </c>
    </row>
    <row r="2035" customFormat="false" ht="14.25" hidden="false" customHeight="false" outlineLevel="0" collapsed="false">
      <c r="C2035" s="79" t="n">
        <f aca="false">+C2034</f>
        <v>45890</v>
      </c>
      <c r="D2035" s="75" t="n">
        <v>274</v>
      </c>
      <c r="E2035" s="110" t="s">
        <v>26</v>
      </c>
      <c r="F2035" s="19" t="s">
        <v>25</v>
      </c>
      <c r="G2035" s="78" t="n">
        <v>0</v>
      </c>
    </row>
    <row r="2036" customFormat="false" ht="14.25" hidden="false" customHeight="false" outlineLevel="0" collapsed="false">
      <c r="C2036" s="79" t="n">
        <f aca="false">+C2035</f>
        <v>45890</v>
      </c>
      <c r="D2036" s="75" t="n">
        <v>274</v>
      </c>
      <c r="E2036" s="120" t="s">
        <v>27</v>
      </c>
      <c r="F2036" s="112" t="s">
        <v>25</v>
      </c>
      <c r="G2036" s="78" t="n">
        <v>0</v>
      </c>
    </row>
    <row r="2037" customFormat="false" ht="14.25" hidden="false" customHeight="false" outlineLevel="0" collapsed="false">
      <c r="C2037" s="79" t="n">
        <f aca="false">+C2036</f>
        <v>45890</v>
      </c>
      <c r="D2037" s="75" t="n">
        <v>266</v>
      </c>
      <c r="E2037" s="106" t="s">
        <v>45</v>
      </c>
      <c r="F2037" s="107" t="s">
        <v>46</v>
      </c>
      <c r="G2037" s="78" t="n">
        <v>0</v>
      </c>
    </row>
    <row r="2038" customFormat="false" ht="14.25" hidden="false" customHeight="false" outlineLevel="0" collapsed="false">
      <c r="C2038" s="79" t="n">
        <f aca="false">+C2037</f>
        <v>45890</v>
      </c>
      <c r="D2038" s="75" t="n">
        <v>266</v>
      </c>
      <c r="E2038" s="110" t="s">
        <v>47</v>
      </c>
      <c r="F2038" s="19" t="s">
        <v>46</v>
      </c>
      <c r="G2038" s="78" t="n">
        <v>10</v>
      </c>
    </row>
    <row r="2039" customFormat="false" ht="14.25" hidden="false" customHeight="false" outlineLevel="0" collapsed="false">
      <c r="C2039" s="79" t="n">
        <f aca="false">+C2038</f>
        <v>45890</v>
      </c>
      <c r="D2039" s="75" t="n">
        <v>266</v>
      </c>
      <c r="E2039" s="110" t="s">
        <v>48</v>
      </c>
      <c r="F2039" s="19" t="s">
        <v>46</v>
      </c>
      <c r="G2039" s="78" t="n">
        <v>0</v>
      </c>
    </row>
    <row r="2040" customFormat="false" ht="14.25" hidden="false" customHeight="false" outlineLevel="0" collapsed="false">
      <c r="C2040" s="79" t="n">
        <f aca="false">+C2039</f>
        <v>45890</v>
      </c>
      <c r="D2040" s="75" t="n">
        <v>266</v>
      </c>
      <c r="E2040" s="110" t="s">
        <v>49</v>
      </c>
      <c r="F2040" s="19" t="s">
        <v>46</v>
      </c>
      <c r="G2040" s="78" t="n">
        <v>5</v>
      </c>
    </row>
    <row r="2041" customFormat="false" ht="14.25" hidden="false" customHeight="false" outlineLevel="0" collapsed="false">
      <c r="C2041" s="79" t="n">
        <f aca="false">+C2040</f>
        <v>45890</v>
      </c>
      <c r="D2041" s="75" t="n">
        <v>266</v>
      </c>
      <c r="E2041" s="110" t="s">
        <v>50</v>
      </c>
      <c r="F2041" s="19" t="s">
        <v>46</v>
      </c>
      <c r="G2041" s="78" t="n">
        <v>0</v>
      </c>
    </row>
    <row r="2042" customFormat="false" ht="14.25" hidden="false" customHeight="false" outlineLevel="0" collapsed="false">
      <c r="C2042" s="79" t="n">
        <f aca="false">+C2041</f>
        <v>45890</v>
      </c>
      <c r="D2042" s="75" t="n">
        <v>266</v>
      </c>
      <c r="E2042" s="110" t="s">
        <v>51</v>
      </c>
      <c r="F2042" s="19" t="s">
        <v>46</v>
      </c>
      <c r="G2042" s="78" t="n">
        <v>5</v>
      </c>
    </row>
    <row r="2043" customFormat="false" ht="14.25" hidden="false" customHeight="false" outlineLevel="0" collapsed="false">
      <c r="C2043" s="79" t="n">
        <f aca="false">+C2042</f>
        <v>45890</v>
      </c>
      <c r="D2043" s="75" t="n">
        <v>266</v>
      </c>
      <c r="E2043" s="110" t="s">
        <v>52</v>
      </c>
      <c r="F2043" s="19" t="s">
        <v>46</v>
      </c>
      <c r="G2043" s="78" t="n">
        <v>0</v>
      </c>
    </row>
    <row r="2044" customFormat="false" ht="14.25" hidden="false" customHeight="false" outlineLevel="0" collapsed="false">
      <c r="C2044" s="79" t="n">
        <f aca="false">+C2043</f>
        <v>45890</v>
      </c>
      <c r="D2044" s="75" t="n">
        <v>266</v>
      </c>
      <c r="E2044" s="111" t="s">
        <v>53</v>
      </c>
      <c r="F2044" s="112" t="s">
        <v>46</v>
      </c>
      <c r="G2044" s="78" t="n">
        <v>0</v>
      </c>
    </row>
    <row r="2045" customFormat="false" ht="14.25" hidden="false" customHeight="false" outlineLevel="0" collapsed="false">
      <c r="C2045" s="79" t="n">
        <f aca="false">+C2044</f>
        <v>45890</v>
      </c>
      <c r="D2045" s="75" t="n">
        <v>266</v>
      </c>
      <c r="E2045" s="106" t="s">
        <v>54</v>
      </c>
      <c r="F2045" s="107" t="s">
        <v>25</v>
      </c>
      <c r="G2045" s="78" t="n">
        <v>0</v>
      </c>
    </row>
    <row r="2046" customFormat="false" ht="14.25" hidden="false" customHeight="false" outlineLevel="0" collapsed="false">
      <c r="C2046" s="79" t="n">
        <f aca="false">+C2045</f>
        <v>45890</v>
      </c>
      <c r="D2046" s="75" t="n">
        <v>266</v>
      </c>
      <c r="E2046" s="114" t="s">
        <v>55</v>
      </c>
      <c r="F2046" s="31" t="s">
        <v>25</v>
      </c>
      <c r="G2046" s="78" t="n">
        <v>0</v>
      </c>
    </row>
    <row r="2047" customFormat="false" ht="14.25" hidden="false" customHeight="false" outlineLevel="0" collapsed="false">
      <c r="C2047" s="79" t="n">
        <f aca="false">+C2046</f>
        <v>45890</v>
      </c>
      <c r="D2047" s="75" t="n">
        <v>266</v>
      </c>
      <c r="E2047" s="110" t="s">
        <v>57</v>
      </c>
      <c r="F2047" s="19" t="s">
        <v>25</v>
      </c>
      <c r="G2047" s="78" t="n">
        <v>0</v>
      </c>
    </row>
    <row r="2048" customFormat="false" ht="14.25" hidden="false" customHeight="false" outlineLevel="0" collapsed="false">
      <c r="C2048" s="79" t="n">
        <f aca="false">+C2047</f>
        <v>45890</v>
      </c>
      <c r="D2048" s="75" t="n">
        <v>266</v>
      </c>
      <c r="E2048" s="110" t="s">
        <v>58</v>
      </c>
      <c r="F2048" s="19" t="s">
        <v>25</v>
      </c>
      <c r="G2048" s="78" t="n">
        <v>0</v>
      </c>
    </row>
    <row r="2049" customFormat="false" ht="14.25" hidden="false" customHeight="false" outlineLevel="0" collapsed="false">
      <c r="C2049" s="79" t="n">
        <f aca="false">+C2048</f>
        <v>45890</v>
      </c>
      <c r="D2049" s="75" t="n">
        <v>266</v>
      </c>
      <c r="E2049" s="110" t="s">
        <v>59</v>
      </c>
      <c r="F2049" s="19" t="s">
        <v>25</v>
      </c>
      <c r="G2049" s="78" t="n">
        <v>0</v>
      </c>
    </row>
    <row r="2050" customFormat="false" ht="14.25" hidden="false" customHeight="false" outlineLevel="0" collapsed="false">
      <c r="C2050" s="79" t="n">
        <f aca="false">+C2049</f>
        <v>45890</v>
      </c>
      <c r="D2050" s="75" t="n">
        <v>266</v>
      </c>
      <c r="E2050" s="110" t="s">
        <v>60</v>
      </c>
      <c r="F2050" s="19" t="s">
        <v>25</v>
      </c>
      <c r="G2050" s="78" t="n">
        <v>0</v>
      </c>
    </row>
    <row r="2051" customFormat="false" ht="14.25" hidden="false" customHeight="false" outlineLevel="0" collapsed="false">
      <c r="C2051" s="79" t="n">
        <f aca="false">+C2050</f>
        <v>45890</v>
      </c>
      <c r="D2051" s="75" t="n">
        <v>266</v>
      </c>
      <c r="E2051" s="110" t="s">
        <v>61</v>
      </c>
      <c r="F2051" s="19" t="s">
        <v>25</v>
      </c>
      <c r="G2051" s="78" t="n">
        <v>0</v>
      </c>
    </row>
    <row r="2052" customFormat="false" ht="14.25" hidden="false" customHeight="false" outlineLevel="0" collapsed="false">
      <c r="C2052" s="79" t="n">
        <f aca="false">+C2051</f>
        <v>45890</v>
      </c>
      <c r="D2052" s="75" t="n">
        <v>266</v>
      </c>
      <c r="E2052" s="111" t="s">
        <v>62</v>
      </c>
      <c r="F2052" s="112" t="s">
        <v>25</v>
      </c>
      <c r="G2052" s="78" t="n">
        <v>0</v>
      </c>
    </row>
    <row r="2053" customFormat="false" ht="14.25" hidden="false" customHeight="false" outlineLevel="0" collapsed="false">
      <c r="C2053" s="79" t="n">
        <f aca="false">+C2052</f>
        <v>45890</v>
      </c>
      <c r="D2053" s="75" t="n">
        <v>266</v>
      </c>
      <c r="E2053" s="106" t="s">
        <v>63</v>
      </c>
      <c r="F2053" s="107" t="s">
        <v>46</v>
      </c>
      <c r="G2053" s="78" t="n">
        <v>0</v>
      </c>
    </row>
    <row r="2054" customFormat="false" ht="14.25" hidden="false" customHeight="false" outlineLevel="0" collapsed="false">
      <c r="C2054" s="79" t="n">
        <f aca="false">+C2053</f>
        <v>45890</v>
      </c>
      <c r="D2054" s="75" t="n">
        <v>266</v>
      </c>
      <c r="E2054" s="110" t="s">
        <v>64</v>
      </c>
      <c r="F2054" s="19" t="s">
        <v>46</v>
      </c>
      <c r="G2054" s="78" t="n">
        <v>0</v>
      </c>
    </row>
    <row r="2055" customFormat="false" ht="14.25" hidden="false" customHeight="false" outlineLevel="0" collapsed="false">
      <c r="C2055" s="79" t="n">
        <f aca="false">+C2054</f>
        <v>45890</v>
      </c>
      <c r="D2055" s="75" t="n">
        <v>266</v>
      </c>
      <c r="E2055" s="110" t="s">
        <v>65</v>
      </c>
      <c r="F2055" s="19" t="s">
        <v>46</v>
      </c>
      <c r="G2055" s="78" t="n">
        <v>0</v>
      </c>
    </row>
    <row r="2056" customFormat="false" ht="14.25" hidden="false" customHeight="false" outlineLevel="0" collapsed="false">
      <c r="C2056" s="79" t="n">
        <f aca="false">+C2055</f>
        <v>45890</v>
      </c>
      <c r="D2056" s="75" t="n">
        <v>266</v>
      </c>
      <c r="E2056" s="110" t="s">
        <v>66</v>
      </c>
      <c r="F2056" s="19" t="s">
        <v>46</v>
      </c>
      <c r="G2056" s="78" t="n">
        <v>0</v>
      </c>
    </row>
    <row r="2057" customFormat="false" ht="14.25" hidden="false" customHeight="false" outlineLevel="0" collapsed="false">
      <c r="C2057" s="79" t="n">
        <f aca="false">+C2056</f>
        <v>45890</v>
      </c>
      <c r="D2057" s="75" t="n">
        <v>266</v>
      </c>
      <c r="E2057" s="114" t="s">
        <v>67</v>
      </c>
      <c r="F2057" s="19" t="s">
        <v>46</v>
      </c>
      <c r="G2057" s="78" t="n">
        <v>0</v>
      </c>
    </row>
    <row r="2058" customFormat="false" ht="14.25" hidden="false" customHeight="false" outlineLevel="0" collapsed="false">
      <c r="C2058" s="79" t="n">
        <f aca="false">+C2057</f>
        <v>45890</v>
      </c>
      <c r="D2058" s="75" t="n">
        <v>266</v>
      </c>
      <c r="E2058" s="110" t="s">
        <v>68</v>
      </c>
      <c r="F2058" s="19" t="s">
        <v>46</v>
      </c>
      <c r="G2058" s="78" t="n">
        <v>0</v>
      </c>
    </row>
    <row r="2059" customFormat="false" ht="14.25" hidden="false" customHeight="false" outlineLevel="0" collapsed="false">
      <c r="C2059" s="79" t="n">
        <f aca="false">+C2058</f>
        <v>45890</v>
      </c>
      <c r="D2059" s="75" t="n">
        <v>266</v>
      </c>
      <c r="E2059" s="110" t="s">
        <v>69</v>
      </c>
      <c r="F2059" s="19" t="s">
        <v>46</v>
      </c>
      <c r="G2059" s="78" t="n">
        <v>0</v>
      </c>
    </row>
    <row r="2060" customFormat="false" ht="14.25" hidden="false" customHeight="false" outlineLevel="0" collapsed="false">
      <c r="C2060" s="79" t="n">
        <f aca="false">+C2059</f>
        <v>45890</v>
      </c>
      <c r="D2060" s="75" t="n">
        <v>266</v>
      </c>
      <c r="E2060" s="111" t="s">
        <v>70</v>
      </c>
      <c r="F2060" s="112" t="s">
        <v>46</v>
      </c>
      <c r="G2060" s="78" t="n">
        <v>0</v>
      </c>
    </row>
    <row r="2061" customFormat="false" ht="14.25" hidden="false" customHeight="false" outlineLevel="0" collapsed="false">
      <c r="C2061" s="79" t="n">
        <f aca="false">+C2060</f>
        <v>45890</v>
      </c>
      <c r="D2061" s="75" t="n">
        <v>272</v>
      </c>
      <c r="E2061" s="106" t="s">
        <v>71</v>
      </c>
      <c r="F2061" s="107" t="s">
        <v>72</v>
      </c>
      <c r="G2061" s="78" t="n">
        <v>0</v>
      </c>
    </row>
    <row r="2062" customFormat="false" ht="14.25" hidden="false" customHeight="false" outlineLevel="0" collapsed="false">
      <c r="C2062" s="79" t="n">
        <f aca="false">+C2061</f>
        <v>45890</v>
      </c>
      <c r="D2062" s="75" t="n">
        <v>272</v>
      </c>
      <c r="E2062" s="110" t="s">
        <v>229</v>
      </c>
      <c r="F2062" s="19"/>
      <c r="G2062" s="78" t="n">
        <v>0</v>
      </c>
    </row>
    <row r="2063" customFormat="false" ht="14.25" hidden="false" customHeight="false" outlineLevel="0" collapsed="false">
      <c r="C2063" s="79" t="n">
        <f aca="false">+C2062</f>
        <v>45890</v>
      </c>
      <c r="D2063" s="75" t="n">
        <v>272</v>
      </c>
      <c r="E2063" s="110" t="s">
        <v>190</v>
      </c>
      <c r="F2063" s="19"/>
      <c r="G2063" s="78" t="n">
        <v>0</v>
      </c>
    </row>
    <row r="2064" customFormat="false" ht="14.25" hidden="false" customHeight="false" outlineLevel="0" collapsed="false">
      <c r="C2064" s="79" t="n">
        <f aca="false">+C2063</f>
        <v>45890</v>
      </c>
      <c r="D2064" s="75" t="n">
        <v>272</v>
      </c>
      <c r="E2064" s="110" t="s">
        <v>244</v>
      </c>
      <c r="F2064" s="19"/>
      <c r="G2064" s="78" t="n">
        <v>0</v>
      </c>
    </row>
    <row r="2065" customFormat="false" ht="14.25" hidden="false" customHeight="false" outlineLevel="0" collapsed="false">
      <c r="C2065" s="79" t="n">
        <f aca="false">+C2064</f>
        <v>45890</v>
      </c>
      <c r="D2065" s="75" t="n">
        <v>272</v>
      </c>
      <c r="E2065" s="110" t="s">
        <v>245</v>
      </c>
      <c r="F2065" s="19"/>
      <c r="G2065" s="78" t="n">
        <v>0</v>
      </c>
    </row>
    <row r="2066" customFormat="false" ht="14.25" hidden="false" customHeight="false" outlineLevel="0" collapsed="false">
      <c r="C2066" s="79" t="n">
        <f aca="false">+C2065</f>
        <v>45890</v>
      </c>
      <c r="D2066" s="75" t="n">
        <v>272</v>
      </c>
      <c r="E2066" s="123" t="s">
        <v>246</v>
      </c>
      <c r="F2066" s="46"/>
      <c r="G2066" s="78" t="n">
        <v>2</v>
      </c>
    </row>
    <row r="2067" customFormat="false" ht="14.25" hidden="false" customHeight="false" outlineLevel="0" collapsed="false">
      <c r="C2067" s="79" t="n">
        <f aca="false">+C2066</f>
        <v>45890</v>
      </c>
      <c r="D2067" s="75" t="n">
        <v>272</v>
      </c>
      <c r="E2067" s="123" t="s">
        <v>78</v>
      </c>
      <c r="F2067" s="46" t="s">
        <v>72</v>
      </c>
      <c r="G2067" s="78" t="n">
        <v>0</v>
      </c>
    </row>
    <row r="2068" customFormat="false" ht="14.25" hidden="false" customHeight="false" outlineLevel="0" collapsed="false">
      <c r="C2068" s="79" t="n">
        <f aca="false">+C2067</f>
        <v>45890</v>
      </c>
      <c r="D2068" s="75" t="n">
        <v>272</v>
      </c>
      <c r="E2068" s="110" t="s">
        <v>247</v>
      </c>
      <c r="F2068" s="19"/>
      <c r="G2068" s="78" t="n">
        <v>0</v>
      </c>
    </row>
    <row r="2069" customFormat="false" ht="14.25" hidden="false" customHeight="false" outlineLevel="0" collapsed="false">
      <c r="C2069" s="79" t="n">
        <f aca="false">+C2068</f>
        <v>45890</v>
      </c>
      <c r="D2069" s="75" t="n">
        <v>272</v>
      </c>
      <c r="E2069" s="114" t="s">
        <v>248</v>
      </c>
      <c r="F2069" s="31"/>
      <c r="G2069" s="78" t="n">
        <v>0</v>
      </c>
    </row>
    <row r="2070" customFormat="false" ht="14.25" hidden="false" customHeight="false" outlineLevel="0" collapsed="false">
      <c r="C2070" s="79" t="n">
        <f aca="false">+C2069</f>
        <v>45890</v>
      </c>
      <c r="D2070" s="75" t="n">
        <v>272</v>
      </c>
      <c r="E2070" s="123" t="s">
        <v>191</v>
      </c>
      <c r="F2070" s="46"/>
      <c r="G2070" s="78" t="n">
        <v>0</v>
      </c>
    </row>
    <row r="2071" customFormat="false" ht="14.25" hidden="false" customHeight="false" outlineLevel="0" collapsed="false">
      <c r="C2071" s="79" t="n">
        <f aca="false">+C2070</f>
        <v>45890</v>
      </c>
      <c r="D2071" s="75" t="n">
        <v>272</v>
      </c>
      <c r="E2071" s="110" t="s">
        <v>82</v>
      </c>
      <c r="F2071" s="19"/>
      <c r="G2071" s="78" t="n">
        <v>0</v>
      </c>
    </row>
    <row r="2072" customFormat="false" ht="14.25" hidden="false" customHeight="false" outlineLevel="0" collapsed="false">
      <c r="C2072" s="79" t="n">
        <f aca="false">+C2071</f>
        <v>45890</v>
      </c>
      <c r="D2072" s="75" t="n">
        <v>272</v>
      </c>
      <c r="E2072" s="111" t="s">
        <v>83</v>
      </c>
      <c r="F2072" s="112"/>
      <c r="G2072" s="78" t="n">
        <v>0</v>
      </c>
    </row>
    <row r="2073" customFormat="false" ht="14.25" hidden="false" customHeight="false" outlineLevel="0" collapsed="false">
      <c r="C2073" s="79" t="n">
        <f aca="false">+C2072</f>
        <v>45890</v>
      </c>
      <c r="D2073" s="75" t="n">
        <v>262</v>
      </c>
      <c r="E2073" s="106" t="s">
        <v>84</v>
      </c>
      <c r="F2073" s="107" t="s">
        <v>46</v>
      </c>
      <c r="G2073" s="78" t="n">
        <v>0</v>
      </c>
    </row>
    <row r="2074" customFormat="false" ht="14.25" hidden="false" customHeight="false" outlineLevel="0" collapsed="false">
      <c r="C2074" s="79" t="n">
        <f aca="false">+C2073</f>
        <v>45890</v>
      </c>
      <c r="D2074" s="75" t="n">
        <v>262</v>
      </c>
      <c r="E2074" s="110" t="s">
        <v>85</v>
      </c>
      <c r="F2074" s="19" t="s">
        <v>46</v>
      </c>
      <c r="G2074" s="78" t="n">
        <v>0</v>
      </c>
    </row>
    <row r="2075" customFormat="false" ht="14.25" hidden="false" customHeight="false" outlineLevel="0" collapsed="false">
      <c r="C2075" s="79" t="n">
        <f aca="false">+C2074</f>
        <v>45890</v>
      </c>
      <c r="D2075" s="75" t="n">
        <v>263</v>
      </c>
      <c r="E2075" s="110" t="s">
        <v>84</v>
      </c>
      <c r="F2075" s="19" t="s">
        <v>46</v>
      </c>
      <c r="G2075" s="78" t="n">
        <v>0</v>
      </c>
    </row>
    <row r="2076" customFormat="false" ht="14.25" hidden="false" customHeight="false" outlineLevel="0" collapsed="false">
      <c r="C2076" s="79" t="n">
        <f aca="false">+C2075</f>
        <v>45890</v>
      </c>
      <c r="D2076" s="75" t="n">
        <v>263</v>
      </c>
      <c r="E2076" s="120" t="s">
        <v>85</v>
      </c>
      <c r="F2076" s="112" t="s">
        <v>46</v>
      </c>
      <c r="G2076" s="78" t="n">
        <v>0</v>
      </c>
    </row>
    <row r="2077" customFormat="false" ht="14.25" hidden="false" customHeight="false" outlineLevel="0" collapsed="false">
      <c r="C2077" s="79" t="n">
        <f aca="false">+C2076</f>
        <v>45890</v>
      </c>
      <c r="D2077" s="75" t="n">
        <v>274</v>
      </c>
      <c r="E2077" s="125" t="s">
        <v>86</v>
      </c>
      <c r="F2077" s="126"/>
      <c r="G2077" s="78" t="n">
        <v>0</v>
      </c>
    </row>
    <row r="2078" customFormat="false" ht="14.25" hidden="false" customHeight="false" outlineLevel="0" collapsed="false">
      <c r="C2078" s="79" t="n">
        <f aca="false">+C2077</f>
        <v>45890</v>
      </c>
      <c r="D2078" s="75" t="n">
        <v>274</v>
      </c>
      <c r="E2078" s="127" t="s">
        <v>87</v>
      </c>
      <c r="F2078" s="49"/>
      <c r="G2078" s="78" t="n">
        <v>0</v>
      </c>
    </row>
    <row r="2079" customFormat="false" ht="14.25" hidden="false" customHeight="false" outlineLevel="0" collapsed="false">
      <c r="C2079" s="79" t="n">
        <f aca="false">+C2078</f>
        <v>45890</v>
      </c>
      <c r="D2079" s="75" t="n">
        <v>274</v>
      </c>
      <c r="E2079" s="123" t="s">
        <v>88</v>
      </c>
      <c r="F2079" s="46"/>
      <c r="G2079" s="78" t="n">
        <v>0</v>
      </c>
    </row>
    <row r="2080" customFormat="false" ht="14.25" hidden="false" customHeight="false" outlineLevel="0" collapsed="false">
      <c r="C2080" s="79" t="n">
        <f aca="false">+C2079</f>
        <v>45890</v>
      </c>
      <c r="D2080" s="75" t="n">
        <v>274</v>
      </c>
      <c r="E2080" s="110" t="s">
        <v>89</v>
      </c>
      <c r="F2080" s="19"/>
      <c r="G2080" s="78" t="n">
        <v>0</v>
      </c>
    </row>
    <row r="2081" customFormat="false" ht="14.25" hidden="false" customHeight="false" outlineLevel="0" collapsed="false">
      <c r="C2081" s="79" t="n">
        <f aca="false">+C2080</f>
        <v>45890</v>
      </c>
      <c r="D2081" s="75" t="n">
        <v>271</v>
      </c>
      <c r="E2081" s="110" t="s">
        <v>90</v>
      </c>
      <c r="F2081" s="19" t="s">
        <v>11</v>
      </c>
      <c r="G2081" s="78" t="n">
        <v>0</v>
      </c>
    </row>
    <row r="2082" customFormat="false" ht="14.25" hidden="false" customHeight="false" outlineLevel="0" collapsed="false">
      <c r="C2082" s="79" t="n">
        <f aca="false">+C2081</f>
        <v>45890</v>
      </c>
      <c r="D2082" s="75" t="n">
        <v>271</v>
      </c>
      <c r="E2082" s="123" t="s">
        <v>91</v>
      </c>
      <c r="F2082" s="19" t="s">
        <v>18</v>
      </c>
      <c r="G2082" s="78" t="n">
        <v>0</v>
      </c>
    </row>
    <row r="2083" customFormat="false" ht="14.25" hidden="false" customHeight="false" outlineLevel="0" collapsed="false">
      <c r="C2083" s="79" t="n">
        <f aca="false">+C2082</f>
        <v>45890</v>
      </c>
      <c r="D2083" s="75" t="n">
        <v>271</v>
      </c>
      <c r="E2083" s="111" t="s">
        <v>92</v>
      </c>
      <c r="F2083" s="112" t="s">
        <v>25</v>
      </c>
      <c r="G2083" s="78" t="n">
        <v>0</v>
      </c>
    </row>
    <row r="2084" customFormat="false" ht="14.25" hidden="false" customHeight="false" outlineLevel="0" collapsed="false">
      <c r="C2084" s="79" t="n">
        <f aca="false">+C2083</f>
        <v>45890</v>
      </c>
      <c r="D2084" s="75" t="n">
        <v>265</v>
      </c>
      <c r="E2084" s="106" t="s">
        <v>93</v>
      </c>
      <c r="F2084" s="107" t="s">
        <v>46</v>
      </c>
      <c r="G2084" s="78" t="n">
        <v>0</v>
      </c>
    </row>
    <row r="2085" customFormat="false" ht="14.25" hidden="false" customHeight="false" outlineLevel="0" collapsed="false">
      <c r="C2085" s="79" t="n">
        <f aca="false">+C2084</f>
        <v>45890</v>
      </c>
      <c r="D2085" s="75" t="n">
        <v>265</v>
      </c>
      <c r="E2085" s="110" t="s">
        <v>94</v>
      </c>
      <c r="F2085" s="19" t="s">
        <v>46</v>
      </c>
      <c r="G2085" s="78" t="n">
        <v>0</v>
      </c>
    </row>
    <row r="2086" customFormat="false" ht="14.25" hidden="false" customHeight="false" outlineLevel="0" collapsed="false">
      <c r="C2086" s="79" t="n">
        <f aca="false">+C2085</f>
        <v>45890</v>
      </c>
      <c r="D2086" s="75" t="n">
        <v>265</v>
      </c>
      <c r="E2086" s="110" t="s">
        <v>95</v>
      </c>
      <c r="F2086" s="19" t="s">
        <v>46</v>
      </c>
      <c r="G2086" s="78" t="n">
        <v>0</v>
      </c>
    </row>
    <row r="2087" customFormat="false" ht="14.25" hidden="false" customHeight="false" outlineLevel="0" collapsed="false">
      <c r="C2087" s="79" t="n">
        <f aca="false">+C2086</f>
        <v>45890</v>
      </c>
      <c r="D2087" s="75" t="n">
        <v>265</v>
      </c>
      <c r="E2087" s="123" t="s">
        <v>96</v>
      </c>
      <c r="F2087" s="19" t="s">
        <v>46</v>
      </c>
      <c r="G2087" s="78" t="n">
        <v>0</v>
      </c>
    </row>
    <row r="2088" customFormat="false" ht="14.25" hidden="false" customHeight="false" outlineLevel="0" collapsed="false">
      <c r="C2088" s="79" t="n">
        <f aca="false">+C2087</f>
        <v>45890</v>
      </c>
      <c r="D2088" s="75" t="n">
        <v>265</v>
      </c>
      <c r="E2088" s="110" t="s">
        <v>97</v>
      </c>
      <c r="F2088" s="19" t="s">
        <v>46</v>
      </c>
      <c r="G2088" s="78" t="n">
        <v>0</v>
      </c>
    </row>
    <row r="2089" customFormat="false" ht="14.25" hidden="false" customHeight="false" outlineLevel="0" collapsed="false">
      <c r="C2089" s="79" t="n">
        <f aca="false">+C2088</f>
        <v>45890</v>
      </c>
      <c r="D2089" s="75" t="n">
        <v>265</v>
      </c>
      <c r="E2089" s="111" t="s">
        <v>98</v>
      </c>
      <c r="F2089" s="112" t="s">
        <v>46</v>
      </c>
      <c r="G2089" s="78" t="n">
        <v>5</v>
      </c>
    </row>
    <row r="2090" customFormat="false" ht="14.25" hidden="false" customHeight="false" outlineLevel="0" collapsed="false">
      <c r="C2090" s="79" t="n">
        <f aca="false">+C2089</f>
        <v>45890</v>
      </c>
      <c r="D2090" s="75" t="n">
        <v>265</v>
      </c>
      <c r="E2090" s="106" t="s">
        <v>99</v>
      </c>
      <c r="F2090" s="107" t="s">
        <v>100</v>
      </c>
      <c r="G2090" s="78" t="n">
        <v>0</v>
      </c>
    </row>
    <row r="2091" customFormat="false" ht="14.25" hidden="false" customHeight="false" outlineLevel="0" collapsed="false">
      <c r="C2091" s="79" t="n">
        <f aca="false">+C2090</f>
        <v>45890</v>
      </c>
      <c r="D2091" s="75" t="n">
        <v>265</v>
      </c>
      <c r="E2091" s="110" t="s">
        <v>101</v>
      </c>
      <c r="F2091" s="19" t="s">
        <v>100</v>
      </c>
      <c r="G2091" s="78" t="n">
        <v>0</v>
      </c>
    </row>
    <row r="2092" customFormat="false" ht="14.25" hidden="false" customHeight="false" outlineLevel="0" collapsed="false">
      <c r="C2092" s="79" t="n">
        <f aca="false">+C2091</f>
        <v>45890</v>
      </c>
      <c r="D2092" s="75" t="n">
        <v>265</v>
      </c>
      <c r="E2092" s="110" t="s">
        <v>102</v>
      </c>
      <c r="F2092" s="19" t="s">
        <v>100</v>
      </c>
      <c r="G2092" s="78" t="n">
        <v>0</v>
      </c>
    </row>
    <row r="2093" customFormat="false" ht="14.25" hidden="false" customHeight="false" outlineLevel="0" collapsed="false">
      <c r="C2093" s="79" t="n">
        <f aca="false">+C2092</f>
        <v>45890</v>
      </c>
      <c r="D2093" s="75" t="n">
        <v>265</v>
      </c>
      <c r="E2093" s="110" t="s">
        <v>103</v>
      </c>
      <c r="F2093" s="19" t="s">
        <v>100</v>
      </c>
      <c r="G2093" s="78" t="n">
        <v>0</v>
      </c>
    </row>
    <row r="2094" customFormat="false" ht="14.25" hidden="false" customHeight="false" outlineLevel="0" collapsed="false">
      <c r="C2094" s="79" t="n">
        <f aca="false">+C2093</f>
        <v>45890</v>
      </c>
      <c r="D2094" s="75" t="n">
        <v>265</v>
      </c>
      <c r="E2094" s="110" t="s">
        <v>104</v>
      </c>
      <c r="F2094" s="19" t="s">
        <v>100</v>
      </c>
      <c r="G2094" s="78" t="n">
        <v>0</v>
      </c>
    </row>
    <row r="2095" customFormat="false" ht="14.25" hidden="false" customHeight="false" outlineLevel="0" collapsed="false">
      <c r="C2095" s="79" t="n">
        <f aca="false">+C2094</f>
        <v>45890</v>
      </c>
      <c r="D2095" s="75" t="n">
        <v>265</v>
      </c>
      <c r="E2095" s="111" t="s">
        <v>105</v>
      </c>
      <c r="F2095" s="112" t="s">
        <v>100</v>
      </c>
      <c r="G2095" s="78" t="n">
        <v>0</v>
      </c>
    </row>
    <row r="2096" customFormat="false" ht="14.25" hidden="false" customHeight="false" outlineLevel="0" collapsed="false">
      <c r="C2096" s="79" t="n">
        <f aca="false">+C2095</f>
        <v>45890</v>
      </c>
      <c r="D2096" s="75" t="n">
        <v>265</v>
      </c>
      <c r="E2096" s="128" t="s">
        <v>106</v>
      </c>
      <c r="F2096" s="107" t="s">
        <v>46</v>
      </c>
      <c r="G2096" s="78" t="n">
        <v>0</v>
      </c>
    </row>
    <row r="2097" customFormat="false" ht="14.25" hidden="false" customHeight="false" outlineLevel="0" collapsed="false">
      <c r="C2097" s="79" t="n">
        <f aca="false">+C2096</f>
        <v>45890</v>
      </c>
      <c r="D2097" s="75" t="n">
        <v>265</v>
      </c>
      <c r="E2097" s="129" t="s">
        <v>107</v>
      </c>
      <c r="F2097" s="19" t="s">
        <v>46</v>
      </c>
      <c r="G2097" s="78" t="n">
        <v>0</v>
      </c>
    </row>
    <row r="2098" customFormat="false" ht="14.25" hidden="false" customHeight="false" outlineLevel="0" collapsed="false">
      <c r="C2098" s="79" t="n">
        <f aca="false">+C2097</f>
        <v>45890</v>
      </c>
      <c r="D2098" s="75" t="n">
        <v>265</v>
      </c>
      <c r="E2098" s="129" t="s">
        <v>108</v>
      </c>
      <c r="F2098" s="19" t="s">
        <v>46</v>
      </c>
      <c r="G2098" s="78" t="n">
        <v>0</v>
      </c>
    </row>
    <row r="2099" customFormat="false" ht="14.25" hidden="false" customHeight="false" outlineLevel="0" collapsed="false">
      <c r="C2099" s="79" t="n">
        <f aca="false">+C2098</f>
        <v>45890</v>
      </c>
      <c r="D2099" s="75" t="n">
        <v>265</v>
      </c>
      <c r="E2099" s="110" t="s">
        <v>109</v>
      </c>
      <c r="F2099" s="19" t="s">
        <v>46</v>
      </c>
      <c r="G2099" s="78" t="n">
        <v>0</v>
      </c>
    </row>
    <row r="2100" customFormat="false" ht="14.25" hidden="false" customHeight="false" outlineLevel="0" collapsed="false">
      <c r="C2100" s="79" t="n">
        <f aca="false">+C2099</f>
        <v>45890</v>
      </c>
      <c r="D2100" s="75" t="n">
        <v>265</v>
      </c>
      <c r="E2100" s="110" t="s">
        <v>110</v>
      </c>
      <c r="F2100" s="19" t="s">
        <v>46</v>
      </c>
      <c r="G2100" s="78" t="n">
        <v>0</v>
      </c>
    </row>
    <row r="2101" customFormat="false" ht="14.25" hidden="false" customHeight="false" outlineLevel="0" collapsed="false">
      <c r="C2101" s="79" t="n">
        <f aca="false">+C2100</f>
        <v>45890</v>
      </c>
      <c r="D2101" s="75" t="n">
        <v>265</v>
      </c>
      <c r="E2101" s="111" t="s">
        <v>111</v>
      </c>
      <c r="F2101" s="112" t="s">
        <v>46</v>
      </c>
      <c r="G2101" s="78" t="n">
        <v>0</v>
      </c>
    </row>
    <row r="2102" customFormat="false" ht="14.25" hidden="false" customHeight="false" outlineLevel="0" collapsed="false">
      <c r="C2102" s="79" t="n">
        <f aca="false">+C2101</f>
        <v>45890</v>
      </c>
      <c r="D2102" s="75" t="n">
        <v>267</v>
      </c>
      <c r="E2102" s="139" t="s">
        <v>112</v>
      </c>
      <c r="F2102" s="140" t="s">
        <v>46</v>
      </c>
      <c r="G2102" s="78" t="n">
        <v>0</v>
      </c>
    </row>
    <row r="2103" customFormat="false" ht="14.25" hidden="false" customHeight="false" outlineLevel="0" collapsed="false">
      <c r="C2103" s="74" t="n">
        <f aca="false">+C2102+1</f>
        <v>45891</v>
      </c>
      <c r="D2103" s="75" t="n">
        <v>268</v>
      </c>
      <c r="E2103" s="106" t="s">
        <v>10</v>
      </c>
      <c r="F2103" s="107" t="s">
        <v>11</v>
      </c>
      <c r="G2103" s="85" t="n">
        <f aca="false" t="array" ref="G2103:G2207">+'Aug. oil usage'!Y3:Y107</f>
        <v>0</v>
      </c>
    </row>
    <row r="2104" customFormat="false" ht="14.25" hidden="false" customHeight="false" outlineLevel="0" collapsed="false">
      <c r="C2104" s="79" t="n">
        <f aca="false">+C2103</f>
        <v>45891</v>
      </c>
      <c r="D2104" s="75" t="n">
        <v>268</v>
      </c>
      <c r="E2104" s="110" t="s">
        <v>12</v>
      </c>
      <c r="F2104" s="19" t="s">
        <v>11</v>
      </c>
      <c r="G2104" s="78" t="n">
        <v>0</v>
      </c>
    </row>
    <row r="2105" customFormat="false" ht="14.25" hidden="false" customHeight="false" outlineLevel="0" collapsed="false">
      <c r="C2105" s="79" t="n">
        <f aca="false">+C2104</f>
        <v>45891</v>
      </c>
      <c r="D2105" s="75" t="n">
        <v>268</v>
      </c>
      <c r="E2105" s="110" t="s">
        <v>13</v>
      </c>
      <c r="F2105" s="19" t="s">
        <v>11</v>
      </c>
      <c r="G2105" s="78" t="n">
        <v>0</v>
      </c>
    </row>
    <row r="2106" customFormat="false" ht="14.25" hidden="false" customHeight="false" outlineLevel="0" collapsed="false">
      <c r="C2106" s="79" t="n">
        <f aca="false">+C2105</f>
        <v>45891</v>
      </c>
      <c r="D2106" s="75" t="n">
        <v>268</v>
      </c>
      <c r="E2106" s="110" t="s">
        <v>14</v>
      </c>
      <c r="F2106" s="19" t="s">
        <v>11</v>
      </c>
      <c r="G2106" s="78" t="n">
        <v>0</v>
      </c>
    </row>
    <row r="2107" customFormat="false" ht="14.25" hidden="false" customHeight="false" outlineLevel="0" collapsed="false">
      <c r="C2107" s="79" t="n">
        <f aca="false">+C2106</f>
        <v>45891</v>
      </c>
      <c r="D2107" s="75" t="n">
        <v>268</v>
      </c>
      <c r="E2107" s="114" t="s">
        <v>15</v>
      </c>
      <c r="F2107" s="19" t="s">
        <v>11</v>
      </c>
      <c r="G2107" s="78" t="n">
        <v>0</v>
      </c>
    </row>
    <row r="2108" customFormat="false" ht="14.25" hidden="false" customHeight="false" outlineLevel="0" collapsed="false">
      <c r="C2108" s="79" t="n">
        <f aca="false">+C2107</f>
        <v>45891</v>
      </c>
      <c r="D2108" s="75" t="n">
        <v>268</v>
      </c>
      <c r="E2108" s="138" t="s">
        <v>16</v>
      </c>
      <c r="F2108" s="112" t="s">
        <v>11</v>
      </c>
      <c r="G2108" s="78" t="n">
        <v>0</v>
      </c>
    </row>
    <row r="2109" customFormat="false" ht="14.25" hidden="false" customHeight="false" outlineLevel="0" collapsed="false">
      <c r="C2109" s="79" t="n">
        <f aca="false">+C2108</f>
        <v>45891</v>
      </c>
      <c r="D2109" s="75" t="n">
        <v>268</v>
      </c>
      <c r="E2109" s="106" t="s">
        <v>17</v>
      </c>
      <c r="F2109" s="107" t="s">
        <v>18</v>
      </c>
      <c r="G2109" s="78" t="n">
        <v>0</v>
      </c>
    </row>
    <row r="2110" customFormat="false" ht="14.25" hidden="false" customHeight="false" outlineLevel="0" collapsed="false">
      <c r="C2110" s="79" t="n">
        <f aca="false">+C2109</f>
        <v>45891</v>
      </c>
      <c r="D2110" s="75" t="n">
        <v>268</v>
      </c>
      <c r="E2110" s="110" t="s">
        <v>19</v>
      </c>
      <c r="F2110" s="19" t="s">
        <v>18</v>
      </c>
      <c r="G2110" s="78" t="n">
        <v>0</v>
      </c>
    </row>
    <row r="2111" customFormat="false" ht="14.25" hidden="false" customHeight="false" outlineLevel="0" collapsed="false">
      <c r="C2111" s="79" t="n">
        <f aca="false">+C2110</f>
        <v>45891</v>
      </c>
      <c r="D2111" s="75" t="n">
        <v>268</v>
      </c>
      <c r="E2111" s="110" t="s">
        <v>20</v>
      </c>
      <c r="F2111" s="19" t="s">
        <v>18</v>
      </c>
      <c r="G2111" s="78" t="n">
        <v>0</v>
      </c>
    </row>
    <row r="2112" customFormat="false" ht="14.25" hidden="false" customHeight="false" outlineLevel="0" collapsed="false">
      <c r="C2112" s="79" t="n">
        <f aca="false">+C2111</f>
        <v>45891</v>
      </c>
      <c r="D2112" s="75" t="n">
        <v>268</v>
      </c>
      <c r="E2112" s="110" t="s">
        <v>21</v>
      </c>
      <c r="F2112" s="19" t="s">
        <v>18</v>
      </c>
      <c r="G2112" s="78" t="n">
        <v>0</v>
      </c>
    </row>
    <row r="2113" customFormat="false" ht="14.25" hidden="false" customHeight="false" outlineLevel="0" collapsed="false">
      <c r="C2113" s="79" t="n">
        <f aca="false">+C2112</f>
        <v>45891</v>
      </c>
      <c r="D2113" s="75" t="n">
        <v>268</v>
      </c>
      <c r="E2113" s="110" t="s">
        <v>22</v>
      </c>
      <c r="F2113" s="19" t="s">
        <v>18</v>
      </c>
      <c r="G2113" s="78" t="n">
        <v>0</v>
      </c>
    </row>
    <row r="2114" customFormat="false" ht="14.25" hidden="false" customHeight="false" outlineLevel="0" collapsed="false">
      <c r="C2114" s="79" t="n">
        <f aca="false">+C2113</f>
        <v>45891</v>
      </c>
      <c r="D2114" s="75" t="n">
        <v>268</v>
      </c>
      <c r="E2114" s="111" t="s">
        <v>23</v>
      </c>
      <c r="F2114" s="112" t="s">
        <v>18</v>
      </c>
      <c r="G2114" s="78" t="n">
        <v>0</v>
      </c>
    </row>
    <row r="2115" customFormat="false" ht="14.25" hidden="false" customHeight="false" outlineLevel="0" collapsed="false">
      <c r="C2115" s="79" t="n">
        <f aca="false">+C2114</f>
        <v>45891</v>
      </c>
      <c r="D2115" s="75" t="n">
        <v>268</v>
      </c>
      <c r="E2115" s="106" t="s">
        <v>24</v>
      </c>
      <c r="F2115" s="107" t="s">
        <v>25</v>
      </c>
      <c r="G2115" s="78" t="n">
        <v>0</v>
      </c>
    </row>
    <row r="2116" customFormat="false" ht="14.25" hidden="false" customHeight="false" outlineLevel="0" collapsed="false">
      <c r="C2116" s="79" t="n">
        <f aca="false">+C2115</f>
        <v>45891</v>
      </c>
      <c r="D2116" s="75" t="n">
        <v>268</v>
      </c>
      <c r="E2116" s="110" t="s">
        <v>26</v>
      </c>
      <c r="F2116" s="19" t="s">
        <v>25</v>
      </c>
      <c r="G2116" s="78" t="n">
        <v>0</v>
      </c>
    </row>
    <row r="2117" customFormat="false" ht="14.25" hidden="false" customHeight="false" outlineLevel="0" collapsed="false">
      <c r="C2117" s="79" t="n">
        <f aca="false">+C2116</f>
        <v>45891</v>
      </c>
      <c r="D2117" s="75" t="n">
        <v>268</v>
      </c>
      <c r="E2117" s="110" t="s">
        <v>27</v>
      </c>
      <c r="F2117" s="19" t="s">
        <v>25</v>
      </c>
      <c r="G2117" s="78" t="n">
        <v>0</v>
      </c>
    </row>
    <row r="2118" customFormat="false" ht="14.25" hidden="false" customHeight="false" outlineLevel="0" collapsed="false">
      <c r="C2118" s="79" t="n">
        <f aca="false">+C2117</f>
        <v>45891</v>
      </c>
      <c r="D2118" s="75" t="n">
        <v>268</v>
      </c>
      <c r="E2118" s="110" t="s">
        <v>28</v>
      </c>
      <c r="F2118" s="19" t="s">
        <v>25</v>
      </c>
      <c r="G2118" s="78" t="n">
        <v>0</v>
      </c>
    </row>
    <row r="2119" customFormat="false" ht="14.25" hidden="false" customHeight="false" outlineLevel="0" collapsed="false">
      <c r="C2119" s="79" t="n">
        <f aca="false">+C2118</f>
        <v>45891</v>
      </c>
      <c r="D2119" s="75" t="n">
        <v>268</v>
      </c>
      <c r="E2119" s="110" t="s">
        <v>29</v>
      </c>
      <c r="F2119" s="19" t="s">
        <v>25</v>
      </c>
      <c r="G2119" s="78" t="n">
        <v>0</v>
      </c>
    </row>
    <row r="2120" customFormat="false" ht="14.25" hidden="false" customHeight="false" outlineLevel="0" collapsed="false">
      <c r="C2120" s="79" t="n">
        <f aca="false">+C2119</f>
        <v>45891</v>
      </c>
      <c r="D2120" s="75" t="n">
        <v>268</v>
      </c>
      <c r="E2120" s="111" t="s">
        <v>30</v>
      </c>
      <c r="F2120" s="112" t="s">
        <v>25</v>
      </c>
      <c r="G2120" s="78" t="n">
        <v>0</v>
      </c>
    </row>
    <row r="2121" customFormat="false" ht="14.25" hidden="false" customHeight="false" outlineLevel="0" collapsed="false">
      <c r="C2121" s="79" t="n">
        <f aca="false">+C2120</f>
        <v>45891</v>
      </c>
      <c r="D2121" s="75" t="n">
        <v>264</v>
      </c>
      <c r="E2121" s="106" t="s">
        <v>31</v>
      </c>
      <c r="F2121" s="107" t="s">
        <v>46</v>
      </c>
      <c r="G2121" s="78" t="n">
        <v>0</v>
      </c>
    </row>
    <row r="2122" customFormat="false" ht="14.25" hidden="false" customHeight="false" outlineLevel="0" collapsed="false">
      <c r="C2122" s="79" t="n">
        <f aca="false">+C2121</f>
        <v>45891</v>
      </c>
      <c r="D2122" s="75" t="n">
        <v>264</v>
      </c>
      <c r="E2122" s="114" t="s">
        <v>33</v>
      </c>
      <c r="F2122" s="31" t="s">
        <v>46</v>
      </c>
      <c r="G2122" s="78" t="n">
        <v>0</v>
      </c>
    </row>
    <row r="2123" customFormat="false" ht="14.25" hidden="false" customHeight="false" outlineLevel="0" collapsed="false">
      <c r="C2123" s="79" t="n">
        <f aca="false">+C2122</f>
        <v>45891</v>
      </c>
      <c r="D2123" s="75" t="n">
        <v>264</v>
      </c>
      <c r="E2123" s="110" t="s">
        <v>34</v>
      </c>
      <c r="F2123" s="19" t="s">
        <v>46</v>
      </c>
      <c r="G2123" s="78" t="n">
        <v>0</v>
      </c>
    </row>
    <row r="2124" customFormat="false" ht="14.25" hidden="false" customHeight="false" outlineLevel="0" collapsed="false">
      <c r="C2124" s="79" t="n">
        <f aca="false">+C2123</f>
        <v>45891</v>
      </c>
      <c r="D2124" s="75" t="n">
        <v>264</v>
      </c>
      <c r="E2124" s="110" t="s">
        <v>35</v>
      </c>
      <c r="F2124" s="19" t="s">
        <v>46</v>
      </c>
      <c r="G2124" s="78" t="n">
        <v>0</v>
      </c>
    </row>
    <row r="2125" customFormat="false" ht="14.25" hidden="false" customHeight="false" outlineLevel="0" collapsed="false">
      <c r="C2125" s="79" t="n">
        <f aca="false">+C2124</f>
        <v>45891</v>
      </c>
      <c r="D2125" s="75" t="n">
        <v>264</v>
      </c>
      <c r="E2125" s="110" t="s">
        <v>36</v>
      </c>
      <c r="F2125" s="19" t="s">
        <v>46</v>
      </c>
      <c r="G2125" s="78" t="n">
        <v>0</v>
      </c>
    </row>
    <row r="2126" customFormat="false" ht="14.25" hidden="false" customHeight="false" outlineLevel="0" collapsed="false">
      <c r="C2126" s="79" t="n">
        <f aca="false">+C2125</f>
        <v>45891</v>
      </c>
      <c r="D2126" s="75" t="n">
        <v>264</v>
      </c>
      <c r="E2126" s="110" t="s">
        <v>37</v>
      </c>
      <c r="F2126" s="19" t="s">
        <v>46</v>
      </c>
      <c r="G2126" s="78" t="n">
        <v>0</v>
      </c>
    </row>
    <row r="2127" customFormat="false" ht="14.25" hidden="false" customHeight="false" outlineLevel="0" collapsed="false">
      <c r="C2127" s="79" t="n">
        <f aca="false">+C2126</f>
        <v>45891</v>
      </c>
      <c r="D2127" s="75" t="n">
        <v>264</v>
      </c>
      <c r="E2127" s="110" t="s">
        <v>38</v>
      </c>
      <c r="F2127" s="19" t="s">
        <v>46</v>
      </c>
      <c r="G2127" s="78" t="n">
        <v>0</v>
      </c>
    </row>
    <row r="2128" customFormat="false" ht="14.25" hidden="false" customHeight="false" outlineLevel="0" collapsed="false">
      <c r="C2128" s="79" t="n">
        <f aca="false">+C2127</f>
        <v>45891</v>
      </c>
      <c r="D2128" s="75" t="n">
        <v>264</v>
      </c>
      <c r="E2128" s="110" t="s">
        <v>39</v>
      </c>
      <c r="F2128" s="19" t="s">
        <v>46</v>
      </c>
      <c r="G2128" s="78" t="n">
        <v>0</v>
      </c>
    </row>
    <row r="2129" customFormat="false" ht="14.25" hidden="false" customHeight="false" outlineLevel="0" collapsed="false">
      <c r="C2129" s="79" t="n">
        <f aca="false">+C2128</f>
        <v>45891</v>
      </c>
      <c r="D2129" s="75" t="n">
        <v>259</v>
      </c>
      <c r="E2129" s="110" t="s">
        <v>40</v>
      </c>
      <c r="F2129" s="19" t="s">
        <v>46</v>
      </c>
      <c r="G2129" s="78" t="n">
        <v>0</v>
      </c>
    </row>
    <row r="2130" customFormat="false" ht="14.25" hidden="false" customHeight="false" outlineLevel="0" collapsed="false">
      <c r="C2130" s="79" t="n">
        <f aca="false">+C2129</f>
        <v>45891</v>
      </c>
      <c r="D2130" s="75" t="n">
        <v>259</v>
      </c>
      <c r="E2130" s="110" t="s">
        <v>41</v>
      </c>
      <c r="F2130" s="19" t="s">
        <v>46</v>
      </c>
      <c r="G2130" s="78" t="n">
        <v>0</v>
      </c>
    </row>
    <row r="2131" customFormat="false" ht="14.25" hidden="false" customHeight="false" outlineLevel="0" collapsed="false">
      <c r="C2131" s="79" t="n">
        <f aca="false">+C2130</f>
        <v>45891</v>
      </c>
      <c r="D2131" s="75" t="n">
        <v>259</v>
      </c>
      <c r="E2131" s="110" t="s">
        <v>42</v>
      </c>
      <c r="F2131" s="19" t="s">
        <v>46</v>
      </c>
      <c r="G2131" s="78" t="n">
        <v>0</v>
      </c>
    </row>
    <row r="2132" customFormat="false" ht="14.25" hidden="false" customHeight="false" outlineLevel="0" collapsed="false">
      <c r="C2132" s="79" t="n">
        <f aca="false">+C2131</f>
        <v>45891</v>
      </c>
      <c r="D2132" s="75" t="n">
        <v>259</v>
      </c>
      <c r="E2132" s="111" t="s">
        <v>43</v>
      </c>
      <c r="F2132" s="112" t="s">
        <v>46</v>
      </c>
      <c r="G2132" s="78" t="n">
        <v>0</v>
      </c>
    </row>
    <row r="2133" customFormat="false" ht="14.25" hidden="false" customHeight="false" outlineLevel="0" collapsed="false">
      <c r="C2133" s="79" t="n">
        <f aca="false">+C2132</f>
        <v>45891</v>
      </c>
      <c r="D2133" s="75" t="n">
        <v>274</v>
      </c>
      <c r="E2133" s="106" t="s">
        <v>10</v>
      </c>
      <c r="F2133" s="107" t="s">
        <v>11</v>
      </c>
      <c r="G2133" s="78" t="n">
        <v>0</v>
      </c>
    </row>
    <row r="2134" customFormat="false" ht="14.25" hidden="false" customHeight="false" outlineLevel="0" collapsed="false">
      <c r="C2134" s="79" t="n">
        <f aca="false">+C2133</f>
        <v>45891</v>
      </c>
      <c r="D2134" s="75" t="n">
        <v>274</v>
      </c>
      <c r="E2134" s="110" t="s">
        <v>12</v>
      </c>
      <c r="F2134" s="19" t="s">
        <v>11</v>
      </c>
      <c r="G2134" s="78" t="n">
        <v>0</v>
      </c>
    </row>
    <row r="2135" customFormat="false" ht="14.25" hidden="false" customHeight="false" outlineLevel="0" collapsed="false">
      <c r="C2135" s="79" t="n">
        <f aca="false">+C2134</f>
        <v>45891</v>
      </c>
      <c r="D2135" s="75" t="n">
        <v>274</v>
      </c>
      <c r="E2135" s="111" t="s">
        <v>13</v>
      </c>
      <c r="F2135" s="112" t="s">
        <v>11</v>
      </c>
      <c r="G2135" s="78" t="n">
        <v>0</v>
      </c>
    </row>
    <row r="2136" customFormat="false" ht="14.25" hidden="false" customHeight="false" outlineLevel="0" collapsed="false">
      <c r="C2136" s="79" t="n">
        <f aca="false">+C2135</f>
        <v>45891</v>
      </c>
      <c r="D2136" s="75" t="n">
        <v>274</v>
      </c>
      <c r="E2136" s="106" t="s">
        <v>17</v>
      </c>
      <c r="F2136" s="107" t="s">
        <v>18</v>
      </c>
      <c r="G2136" s="78" t="n">
        <v>0</v>
      </c>
    </row>
    <row r="2137" customFormat="false" ht="14.25" hidden="false" customHeight="false" outlineLevel="0" collapsed="false">
      <c r="C2137" s="79" t="n">
        <f aca="false">+C2136</f>
        <v>45891</v>
      </c>
      <c r="D2137" s="75" t="n">
        <v>274</v>
      </c>
      <c r="E2137" s="110" t="s">
        <v>44</v>
      </c>
      <c r="F2137" s="19" t="s">
        <v>18</v>
      </c>
      <c r="G2137" s="78" t="n">
        <v>0</v>
      </c>
    </row>
    <row r="2138" customFormat="false" ht="14.25" hidden="false" customHeight="false" outlineLevel="0" collapsed="false">
      <c r="C2138" s="79" t="n">
        <f aca="false">+C2137</f>
        <v>45891</v>
      </c>
      <c r="D2138" s="75" t="n">
        <v>274</v>
      </c>
      <c r="E2138" s="111" t="s">
        <v>20</v>
      </c>
      <c r="F2138" s="112" t="s">
        <v>18</v>
      </c>
      <c r="G2138" s="78" t="n">
        <v>0</v>
      </c>
    </row>
    <row r="2139" customFormat="false" ht="14.25" hidden="false" customHeight="false" outlineLevel="0" collapsed="false">
      <c r="C2139" s="79" t="n">
        <f aca="false">+C2138</f>
        <v>45891</v>
      </c>
      <c r="D2139" s="75" t="n">
        <v>274</v>
      </c>
      <c r="E2139" s="119" t="s">
        <v>24</v>
      </c>
      <c r="F2139" s="107" t="s">
        <v>25</v>
      </c>
      <c r="G2139" s="78" t="n">
        <v>0</v>
      </c>
    </row>
    <row r="2140" customFormat="false" ht="14.25" hidden="false" customHeight="false" outlineLevel="0" collapsed="false">
      <c r="C2140" s="79" t="n">
        <f aca="false">+C2139</f>
        <v>45891</v>
      </c>
      <c r="D2140" s="75" t="n">
        <v>274</v>
      </c>
      <c r="E2140" s="110" t="s">
        <v>26</v>
      </c>
      <c r="F2140" s="19" t="s">
        <v>25</v>
      </c>
      <c r="G2140" s="78" t="n">
        <v>0</v>
      </c>
    </row>
    <row r="2141" customFormat="false" ht="14.25" hidden="false" customHeight="false" outlineLevel="0" collapsed="false">
      <c r="C2141" s="79" t="n">
        <f aca="false">+C2140</f>
        <v>45891</v>
      </c>
      <c r="D2141" s="75" t="n">
        <v>274</v>
      </c>
      <c r="E2141" s="120" t="s">
        <v>27</v>
      </c>
      <c r="F2141" s="112" t="s">
        <v>25</v>
      </c>
      <c r="G2141" s="78" t="n">
        <v>0</v>
      </c>
    </row>
    <row r="2142" customFormat="false" ht="14.25" hidden="false" customHeight="false" outlineLevel="0" collapsed="false">
      <c r="C2142" s="79" t="n">
        <f aca="false">+C2141</f>
        <v>45891</v>
      </c>
      <c r="D2142" s="75" t="n">
        <v>266</v>
      </c>
      <c r="E2142" s="106" t="s">
        <v>45</v>
      </c>
      <c r="F2142" s="107" t="s">
        <v>46</v>
      </c>
      <c r="G2142" s="78" t="n">
        <v>0</v>
      </c>
    </row>
    <row r="2143" customFormat="false" ht="14.25" hidden="false" customHeight="false" outlineLevel="0" collapsed="false">
      <c r="C2143" s="79" t="n">
        <f aca="false">+C2142</f>
        <v>45891</v>
      </c>
      <c r="D2143" s="75" t="n">
        <v>266</v>
      </c>
      <c r="E2143" s="110" t="s">
        <v>47</v>
      </c>
      <c r="F2143" s="19" t="s">
        <v>46</v>
      </c>
      <c r="G2143" s="78" t="n">
        <v>0</v>
      </c>
    </row>
    <row r="2144" customFormat="false" ht="14.25" hidden="false" customHeight="false" outlineLevel="0" collapsed="false">
      <c r="C2144" s="79" t="n">
        <f aca="false">+C2143</f>
        <v>45891</v>
      </c>
      <c r="D2144" s="75" t="n">
        <v>266</v>
      </c>
      <c r="E2144" s="110" t="s">
        <v>48</v>
      </c>
      <c r="F2144" s="19" t="s">
        <v>46</v>
      </c>
      <c r="G2144" s="78" t="n">
        <v>0</v>
      </c>
    </row>
    <row r="2145" customFormat="false" ht="14.25" hidden="false" customHeight="false" outlineLevel="0" collapsed="false">
      <c r="C2145" s="79" t="n">
        <f aca="false">+C2144</f>
        <v>45891</v>
      </c>
      <c r="D2145" s="75" t="n">
        <v>266</v>
      </c>
      <c r="E2145" s="110" t="s">
        <v>49</v>
      </c>
      <c r="F2145" s="19" t="s">
        <v>46</v>
      </c>
      <c r="G2145" s="78" t="n">
        <v>0</v>
      </c>
    </row>
    <row r="2146" customFormat="false" ht="14.25" hidden="false" customHeight="false" outlineLevel="0" collapsed="false">
      <c r="C2146" s="79" t="n">
        <f aca="false">+C2145</f>
        <v>45891</v>
      </c>
      <c r="D2146" s="75" t="n">
        <v>266</v>
      </c>
      <c r="E2146" s="110" t="s">
        <v>50</v>
      </c>
      <c r="F2146" s="19" t="s">
        <v>46</v>
      </c>
      <c r="G2146" s="78" t="n">
        <v>0</v>
      </c>
    </row>
    <row r="2147" customFormat="false" ht="14.25" hidden="false" customHeight="false" outlineLevel="0" collapsed="false">
      <c r="C2147" s="79" t="n">
        <f aca="false">+C2146</f>
        <v>45891</v>
      </c>
      <c r="D2147" s="75" t="n">
        <v>266</v>
      </c>
      <c r="E2147" s="110" t="s">
        <v>51</v>
      </c>
      <c r="F2147" s="19" t="s">
        <v>46</v>
      </c>
      <c r="G2147" s="78" t="n">
        <v>0</v>
      </c>
    </row>
    <row r="2148" customFormat="false" ht="14.25" hidden="false" customHeight="false" outlineLevel="0" collapsed="false">
      <c r="C2148" s="79" t="n">
        <f aca="false">+C2147</f>
        <v>45891</v>
      </c>
      <c r="D2148" s="75" t="n">
        <v>266</v>
      </c>
      <c r="E2148" s="110" t="s">
        <v>52</v>
      </c>
      <c r="F2148" s="19" t="s">
        <v>46</v>
      </c>
      <c r="G2148" s="78" t="n">
        <v>0</v>
      </c>
    </row>
    <row r="2149" customFormat="false" ht="14.25" hidden="false" customHeight="false" outlineLevel="0" collapsed="false">
      <c r="C2149" s="79" t="n">
        <f aca="false">+C2148</f>
        <v>45891</v>
      </c>
      <c r="D2149" s="75" t="n">
        <v>266</v>
      </c>
      <c r="E2149" s="111" t="s">
        <v>53</v>
      </c>
      <c r="F2149" s="112" t="s">
        <v>46</v>
      </c>
      <c r="G2149" s="78" t="n">
        <v>0</v>
      </c>
    </row>
    <row r="2150" customFormat="false" ht="14.25" hidden="false" customHeight="false" outlineLevel="0" collapsed="false">
      <c r="C2150" s="79" t="n">
        <f aca="false">+C2149</f>
        <v>45891</v>
      </c>
      <c r="D2150" s="75" t="n">
        <v>266</v>
      </c>
      <c r="E2150" s="106" t="s">
        <v>54</v>
      </c>
      <c r="F2150" s="107" t="s">
        <v>25</v>
      </c>
      <c r="G2150" s="78" t="n">
        <v>0</v>
      </c>
    </row>
    <row r="2151" customFormat="false" ht="14.25" hidden="false" customHeight="false" outlineLevel="0" collapsed="false">
      <c r="C2151" s="79" t="n">
        <f aca="false">+C2150</f>
        <v>45891</v>
      </c>
      <c r="D2151" s="75" t="n">
        <v>266</v>
      </c>
      <c r="E2151" s="114" t="s">
        <v>55</v>
      </c>
      <c r="F2151" s="31" t="s">
        <v>25</v>
      </c>
      <c r="G2151" s="78" t="n">
        <v>0</v>
      </c>
    </row>
    <row r="2152" customFormat="false" ht="14.25" hidden="false" customHeight="false" outlineLevel="0" collapsed="false">
      <c r="C2152" s="79" t="n">
        <f aca="false">+C2151</f>
        <v>45891</v>
      </c>
      <c r="D2152" s="75" t="n">
        <v>266</v>
      </c>
      <c r="E2152" s="110" t="s">
        <v>57</v>
      </c>
      <c r="F2152" s="19" t="s">
        <v>25</v>
      </c>
      <c r="G2152" s="78" t="n">
        <v>0</v>
      </c>
    </row>
    <row r="2153" customFormat="false" ht="14.25" hidden="false" customHeight="false" outlineLevel="0" collapsed="false">
      <c r="C2153" s="79" t="n">
        <f aca="false">+C2152</f>
        <v>45891</v>
      </c>
      <c r="D2153" s="75" t="n">
        <v>266</v>
      </c>
      <c r="E2153" s="110" t="s">
        <v>58</v>
      </c>
      <c r="F2153" s="19" t="s">
        <v>25</v>
      </c>
      <c r="G2153" s="78" t="n">
        <v>0</v>
      </c>
    </row>
    <row r="2154" customFormat="false" ht="14.25" hidden="false" customHeight="false" outlineLevel="0" collapsed="false">
      <c r="C2154" s="79" t="n">
        <f aca="false">+C2153</f>
        <v>45891</v>
      </c>
      <c r="D2154" s="75" t="n">
        <v>266</v>
      </c>
      <c r="E2154" s="110" t="s">
        <v>59</v>
      </c>
      <c r="F2154" s="19" t="s">
        <v>25</v>
      </c>
      <c r="G2154" s="78" t="n">
        <v>0</v>
      </c>
    </row>
    <row r="2155" customFormat="false" ht="14.25" hidden="false" customHeight="false" outlineLevel="0" collapsed="false">
      <c r="C2155" s="79" t="n">
        <f aca="false">+C2154</f>
        <v>45891</v>
      </c>
      <c r="D2155" s="75" t="n">
        <v>266</v>
      </c>
      <c r="E2155" s="110" t="s">
        <v>60</v>
      </c>
      <c r="F2155" s="19" t="s">
        <v>25</v>
      </c>
      <c r="G2155" s="78" t="n">
        <v>0</v>
      </c>
    </row>
    <row r="2156" customFormat="false" ht="14.25" hidden="false" customHeight="false" outlineLevel="0" collapsed="false">
      <c r="C2156" s="79" t="n">
        <f aca="false">+C2155</f>
        <v>45891</v>
      </c>
      <c r="D2156" s="75" t="n">
        <v>266</v>
      </c>
      <c r="E2156" s="110" t="s">
        <v>61</v>
      </c>
      <c r="F2156" s="19" t="s">
        <v>25</v>
      </c>
      <c r="G2156" s="78" t="n">
        <v>0</v>
      </c>
    </row>
    <row r="2157" customFormat="false" ht="14.25" hidden="false" customHeight="false" outlineLevel="0" collapsed="false">
      <c r="C2157" s="79" t="n">
        <f aca="false">+C2156</f>
        <v>45891</v>
      </c>
      <c r="D2157" s="75" t="n">
        <v>266</v>
      </c>
      <c r="E2157" s="111" t="s">
        <v>62</v>
      </c>
      <c r="F2157" s="112" t="s">
        <v>25</v>
      </c>
      <c r="G2157" s="78" t="n">
        <v>0</v>
      </c>
    </row>
    <row r="2158" customFormat="false" ht="14.25" hidden="false" customHeight="false" outlineLevel="0" collapsed="false">
      <c r="C2158" s="79" t="n">
        <f aca="false">+C2157</f>
        <v>45891</v>
      </c>
      <c r="D2158" s="75" t="n">
        <v>266</v>
      </c>
      <c r="E2158" s="106" t="s">
        <v>63</v>
      </c>
      <c r="F2158" s="107" t="s">
        <v>46</v>
      </c>
      <c r="G2158" s="78" t="n">
        <v>0</v>
      </c>
    </row>
    <row r="2159" customFormat="false" ht="14.25" hidden="false" customHeight="false" outlineLevel="0" collapsed="false">
      <c r="C2159" s="79" t="n">
        <f aca="false">+C2158</f>
        <v>45891</v>
      </c>
      <c r="D2159" s="75" t="n">
        <v>266</v>
      </c>
      <c r="E2159" s="110" t="s">
        <v>64</v>
      </c>
      <c r="F2159" s="19" t="s">
        <v>46</v>
      </c>
      <c r="G2159" s="78" t="n">
        <v>0</v>
      </c>
    </row>
    <row r="2160" customFormat="false" ht="14.25" hidden="false" customHeight="false" outlineLevel="0" collapsed="false">
      <c r="C2160" s="79" t="n">
        <f aca="false">+C2159</f>
        <v>45891</v>
      </c>
      <c r="D2160" s="75" t="n">
        <v>266</v>
      </c>
      <c r="E2160" s="110" t="s">
        <v>65</v>
      </c>
      <c r="F2160" s="19" t="s">
        <v>46</v>
      </c>
      <c r="G2160" s="78" t="n">
        <v>0</v>
      </c>
    </row>
    <row r="2161" customFormat="false" ht="14.25" hidden="false" customHeight="false" outlineLevel="0" collapsed="false">
      <c r="C2161" s="79" t="n">
        <f aca="false">+C2160</f>
        <v>45891</v>
      </c>
      <c r="D2161" s="75" t="n">
        <v>266</v>
      </c>
      <c r="E2161" s="110" t="s">
        <v>66</v>
      </c>
      <c r="F2161" s="19" t="s">
        <v>46</v>
      </c>
      <c r="G2161" s="78" t="n">
        <v>0</v>
      </c>
    </row>
    <row r="2162" customFormat="false" ht="14.25" hidden="false" customHeight="false" outlineLevel="0" collapsed="false">
      <c r="C2162" s="79" t="n">
        <f aca="false">+C2161</f>
        <v>45891</v>
      </c>
      <c r="D2162" s="75" t="n">
        <v>266</v>
      </c>
      <c r="E2162" s="114" t="s">
        <v>67</v>
      </c>
      <c r="F2162" s="19" t="s">
        <v>46</v>
      </c>
      <c r="G2162" s="78" t="n">
        <v>0</v>
      </c>
    </row>
    <row r="2163" customFormat="false" ht="14.25" hidden="false" customHeight="false" outlineLevel="0" collapsed="false">
      <c r="C2163" s="79" t="n">
        <f aca="false">+C2162</f>
        <v>45891</v>
      </c>
      <c r="D2163" s="75" t="n">
        <v>266</v>
      </c>
      <c r="E2163" s="110" t="s">
        <v>68</v>
      </c>
      <c r="F2163" s="19" t="s">
        <v>46</v>
      </c>
      <c r="G2163" s="78" t="n">
        <v>0</v>
      </c>
    </row>
    <row r="2164" customFormat="false" ht="14.25" hidden="false" customHeight="false" outlineLevel="0" collapsed="false">
      <c r="C2164" s="79" t="n">
        <f aca="false">+C2163</f>
        <v>45891</v>
      </c>
      <c r="D2164" s="75" t="n">
        <v>266</v>
      </c>
      <c r="E2164" s="110" t="s">
        <v>69</v>
      </c>
      <c r="F2164" s="19" t="s">
        <v>46</v>
      </c>
      <c r="G2164" s="78" t="n">
        <v>0</v>
      </c>
    </row>
    <row r="2165" customFormat="false" ht="14.25" hidden="false" customHeight="false" outlineLevel="0" collapsed="false">
      <c r="C2165" s="79" t="n">
        <f aca="false">+C2164</f>
        <v>45891</v>
      </c>
      <c r="D2165" s="75" t="n">
        <v>266</v>
      </c>
      <c r="E2165" s="111" t="s">
        <v>70</v>
      </c>
      <c r="F2165" s="112" t="s">
        <v>46</v>
      </c>
      <c r="G2165" s="78" t="n">
        <v>0</v>
      </c>
    </row>
    <row r="2166" customFormat="false" ht="14.25" hidden="false" customHeight="false" outlineLevel="0" collapsed="false">
      <c r="C2166" s="79" t="n">
        <f aca="false">+C2165</f>
        <v>45891</v>
      </c>
      <c r="D2166" s="75" t="n">
        <v>272</v>
      </c>
      <c r="E2166" s="106" t="s">
        <v>71</v>
      </c>
      <c r="F2166" s="107" t="s">
        <v>72</v>
      </c>
      <c r="G2166" s="78" t="n">
        <v>0</v>
      </c>
    </row>
    <row r="2167" customFormat="false" ht="14.25" hidden="false" customHeight="false" outlineLevel="0" collapsed="false">
      <c r="C2167" s="79" t="n">
        <f aca="false">+C2166</f>
        <v>45891</v>
      </c>
      <c r="D2167" s="75" t="n">
        <v>272</v>
      </c>
      <c r="E2167" s="110" t="s">
        <v>234</v>
      </c>
      <c r="F2167" s="19"/>
      <c r="G2167" s="78" t="n">
        <v>0</v>
      </c>
    </row>
    <row r="2168" customFormat="false" ht="14.25" hidden="false" customHeight="false" outlineLevel="0" collapsed="false">
      <c r="C2168" s="79" t="n">
        <f aca="false">+C2167</f>
        <v>45891</v>
      </c>
      <c r="D2168" s="75" t="n">
        <v>272</v>
      </c>
      <c r="E2168" s="110" t="s">
        <v>191</v>
      </c>
      <c r="F2168" s="19"/>
      <c r="G2168" s="78" t="n">
        <v>0</v>
      </c>
    </row>
    <row r="2169" customFormat="false" ht="14.25" hidden="false" customHeight="false" outlineLevel="0" collapsed="false">
      <c r="C2169" s="79" t="n">
        <f aca="false">+C2168</f>
        <v>45891</v>
      </c>
      <c r="D2169" s="75" t="n">
        <v>272</v>
      </c>
      <c r="E2169" s="110" t="s">
        <v>249</v>
      </c>
      <c r="F2169" s="19"/>
      <c r="G2169" s="78" t="n">
        <v>0</v>
      </c>
    </row>
    <row r="2170" customFormat="false" ht="14.25" hidden="false" customHeight="false" outlineLevel="0" collapsed="false">
      <c r="C2170" s="79" t="n">
        <f aca="false">+C2169</f>
        <v>45891</v>
      </c>
      <c r="D2170" s="75" t="n">
        <v>272</v>
      </c>
      <c r="E2170" s="110" t="s">
        <v>250</v>
      </c>
      <c r="F2170" s="19"/>
      <c r="G2170" s="78" t="n">
        <v>0</v>
      </c>
    </row>
    <row r="2171" customFormat="false" ht="14.25" hidden="false" customHeight="false" outlineLevel="0" collapsed="false">
      <c r="C2171" s="79" t="n">
        <f aca="false">+C2170</f>
        <v>45891</v>
      </c>
      <c r="D2171" s="75" t="n">
        <v>272</v>
      </c>
      <c r="E2171" s="123" t="s">
        <v>251</v>
      </c>
      <c r="F2171" s="46"/>
      <c r="G2171" s="78" t="n">
        <v>0</v>
      </c>
    </row>
    <row r="2172" customFormat="false" ht="14.25" hidden="false" customHeight="false" outlineLevel="0" collapsed="false">
      <c r="C2172" s="79" t="n">
        <f aca="false">+C2171</f>
        <v>45891</v>
      </c>
      <c r="D2172" s="75" t="n">
        <v>272</v>
      </c>
      <c r="E2172" s="123" t="s">
        <v>78</v>
      </c>
      <c r="F2172" s="46" t="s">
        <v>72</v>
      </c>
      <c r="G2172" s="78" t="n">
        <v>0</v>
      </c>
    </row>
    <row r="2173" customFormat="false" ht="14.25" hidden="false" customHeight="false" outlineLevel="0" collapsed="false">
      <c r="C2173" s="79" t="n">
        <f aca="false">+C2172</f>
        <v>45891</v>
      </c>
      <c r="D2173" s="75" t="n">
        <v>272</v>
      </c>
      <c r="E2173" s="110" t="s">
        <v>252</v>
      </c>
      <c r="F2173" s="19"/>
      <c r="G2173" s="78" t="n">
        <v>0</v>
      </c>
    </row>
    <row r="2174" customFormat="false" ht="14.25" hidden="false" customHeight="false" outlineLevel="0" collapsed="false">
      <c r="C2174" s="79" t="n">
        <f aca="false">+C2173</f>
        <v>45891</v>
      </c>
      <c r="D2174" s="75" t="n">
        <v>272</v>
      </c>
      <c r="E2174" s="114" t="s">
        <v>253</v>
      </c>
      <c r="F2174" s="31"/>
      <c r="G2174" s="78" t="n">
        <v>0</v>
      </c>
    </row>
    <row r="2175" customFormat="false" ht="14.25" hidden="false" customHeight="false" outlineLevel="0" collapsed="false">
      <c r="C2175" s="79" t="n">
        <f aca="false">+C2174</f>
        <v>45891</v>
      </c>
      <c r="D2175" s="75" t="n">
        <v>272</v>
      </c>
      <c r="E2175" s="123" t="s">
        <v>195</v>
      </c>
      <c r="F2175" s="46"/>
      <c r="G2175" s="78" t="n">
        <v>0</v>
      </c>
    </row>
    <row r="2176" customFormat="false" ht="14.25" hidden="false" customHeight="false" outlineLevel="0" collapsed="false">
      <c r="C2176" s="79" t="n">
        <f aca="false">+C2175</f>
        <v>45891</v>
      </c>
      <c r="D2176" s="75" t="n">
        <v>272</v>
      </c>
      <c r="E2176" s="110" t="s">
        <v>82</v>
      </c>
      <c r="F2176" s="19"/>
      <c r="G2176" s="78" t="n">
        <v>0</v>
      </c>
    </row>
    <row r="2177" customFormat="false" ht="14.25" hidden="false" customHeight="false" outlineLevel="0" collapsed="false">
      <c r="C2177" s="79" t="n">
        <f aca="false">+C2176</f>
        <v>45891</v>
      </c>
      <c r="D2177" s="75" t="n">
        <v>272</v>
      </c>
      <c r="E2177" s="111" t="s">
        <v>83</v>
      </c>
      <c r="F2177" s="112"/>
      <c r="G2177" s="78" t="n">
        <v>0</v>
      </c>
    </row>
    <row r="2178" customFormat="false" ht="14.25" hidden="false" customHeight="false" outlineLevel="0" collapsed="false">
      <c r="C2178" s="79" t="n">
        <f aca="false">+C2177</f>
        <v>45891</v>
      </c>
      <c r="D2178" s="75" t="n">
        <v>262</v>
      </c>
      <c r="E2178" s="106" t="s">
        <v>84</v>
      </c>
      <c r="F2178" s="107" t="s">
        <v>46</v>
      </c>
      <c r="G2178" s="78" t="n">
        <v>0</v>
      </c>
    </row>
    <row r="2179" customFormat="false" ht="14.25" hidden="false" customHeight="false" outlineLevel="0" collapsed="false">
      <c r="C2179" s="79" t="n">
        <f aca="false">+C2178</f>
        <v>45891</v>
      </c>
      <c r="D2179" s="75" t="n">
        <v>262</v>
      </c>
      <c r="E2179" s="110" t="s">
        <v>85</v>
      </c>
      <c r="F2179" s="19" t="s">
        <v>46</v>
      </c>
      <c r="G2179" s="78" t="n">
        <v>0</v>
      </c>
    </row>
    <row r="2180" customFormat="false" ht="14.25" hidden="false" customHeight="false" outlineLevel="0" collapsed="false">
      <c r="C2180" s="79" t="n">
        <f aca="false">+C2179</f>
        <v>45891</v>
      </c>
      <c r="D2180" s="75" t="n">
        <v>263</v>
      </c>
      <c r="E2180" s="110" t="s">
        <v>84</v>
      </c>
      <c r="F2180" s="19" t="s">
        <v>46</v>
      </c>
      <c r="G2180" s="78" t="n">
        <v>0</v>
      </c>
    </row>
    <row r="2181" customFormat="false" ht="14.25" hidden="false" customHeight="false" outlineLevel="0" collapsed="false">
      <c r="C2181" s="79" t="n">
        <f aca="false">+C2180</f>
        <v>45891</v>
      </c>
      <c r="D2181" s="75" t="n">
        <v>263</v>
      </c>
      <c r="E2181" s="120" t="s">
        <v>85</v>
      </c>
      <c r="F2181" s="112" t="s">
        <v>46</v>
      </c>
      <c r="G2181" s="78" t="n">
        <v>0</v>
      </c>
    </row>
    <row r="2182" customFormat="false" ht="14.25" hidden="false" customHeight="false" outlineLevel="0" collapsed="false">
      <c r="C2182" s="79" t="n">
        <f aca="false">+C2181</f>
        <v>45891</v>
      </c>
      <c r="D2182" s="75" t="n">
        <v>274</v>
      </c>
      <c r="E2182" s="125" t="s">
        <v>86</v>
      </c>
      <c r="F2182" s="126"/>
      <c r="G2182" s="78" t="n">
        <v>0</v>
      </c>
    </row>
    <row r="2183" customFormat="false" ht="14.25" hidden="false" customHeight="false" outlineLevel="0" collapsed="false">
      <c r="C2183" s="79" t="n">
        <f aca="false">+C2182</f>
        <v>45891</v>
      </c>
      <c r="D2183" s="75" t="n">
        <v>274</v>
      </c>
      <c r="E2183" s="127" t="s">
        <v>87</v>
      </c>
      <c r="F2183" s="49"/>
      <c r="G2183" s="78" t="n">
        <v>0</v>
      </c>
    </row>
    <row r="2184" customFormat="false" ht="14.25" hidden="false" customHeight="false" outlineLevel="0" collapsed="false">
      <c r="C2184" s="79" t="n">
        <f aca="false">+C2183</f>
        <v>45891</v>
      </c>
      <c r="D2184" s="75" t="n">
        <v>274</v>
      </c>
      <c r="E2184" s="123" t="s">
        <v>88</v>
      </c>
      <c r="F2184" s="46"/>
      <c r="G2184" s="78" t="n">
        <v>0</v>
      </c>
    </row>
    <row r="2185" customFormat="false" ht="14.25" hidden="false" customHeight="false" outlineLevel="0" collapsed="false">
      <c r="C2185" s="79" t="n">
        <f aca="false">+C2184</f>
        <v>45891</v>
      </c>
      <c r="D2185" s="75" t="n">
        <v>274</v>
      </c>
      <c r="E2185" s="110" t="s">
        <v>89</v>
      </c>
      <c r="F2185" s="19"/>
      <c r="G2185" s="78" t="n">
        <v>0</v>
      </c>
    </row>
    <row r="2186" customFormat="false" ht="14.25" hidden="false" customHeight="false" outlineLevel="0" collapsed="false">
      <c r="C2186" s="79" t="n">
        <f aca="false">+C2185</f>
        <v>45891</v>
      </c>
      <c r="D2186" s="75" t="n">
        <v>271</v>
      </c>
      <c r="E2186" s="110" t="s">
        <v>90</v>
      </c>
      <c r="F2186" s="19" t="s">
        <v>11</v>
      </c>
      <c r="G2186" s="78" t="n">
        <v>0</v>
      </c>
    </row>
    <row r="2187" customFormat="false" ht="14.25" hidden="false" customHeight="false" outlineLevel="0" collapsed="false">
      <c r="C2187" s="79" t="n">
        <f aca="false">+C2186</f>
        <v>45891</v>
      </c>
      <c r="D2187" s="75" t="n">
        <v>271</v>
      </c>
      <c r="E2187" s="123" t="s">
        <v>91</v>
      </c>
      <c r="F2187" s="19" t="s">
        <v>18</v>
      </c>
      <c r="G2187" s="78" t="n">
        <v>0</v>
      </c>
    </row>
    <row r="2188" customFormat="false" ht="14.25" hidden="false" customHeight="false" outlineLevel="0" collapsed="false">
      <c r="C2188" s="79" t="n">
        <f aca="false">+C2187</f>
        <v>45891</v>
      </c>
      <c r="D2188" s="75" t="n">
        <v>271</v>
      </c>
      <c r="E2188" s="111" t="s">
        <v>92</v>
      </c>
      <c r="F2188" s="112" t="s">
        <v>25</v>
      </c>
      <c r="G2188" s="78" t="n">
        <v>0</v>
      </c>
    </row>
    <row r="2189" customFormat="false" ht="14.25" hidden="false" customHeight="false" outlineLevel="0" collapsed="false">
      <c r="C2189" s="79" t="n">
        <f aca="false">+C2188</f>
        <v>45891</v>
      </c>
      <c r="D2189" s="75" t="n">
        <v>265</v>
      </c>
      <c r="E2189" s="106" t="s">
        <v>93</v>
      </c>
      <c r="F2189" s="107" t="s">
        <v>46</v>
      </c>
      <c r="G2189" s="78" t="n">
        <v>0</v>
      </c>
    </row>
    <row r="2190" customFormat="false" ht="14.25" hidden="false" customHeight="false" outlineLevel="0" collapsed="false">
      <c r="C2190" s="79" t="n">
        <f aca="false">+C2189</f>
        <v>45891</v>
      </c>
      <c r="D2190" s="75" t="n">
        <v>265</v>
      </c>
      <c r="E2190" s="110" t="s">
        <v>94</v>
      </c>
      <c r="F2190" s="19" t="s">
        <v>46</v>
      </c>
      <c r="G2190" s="78" t="n">
        <v>0</v>
      </c>
    </row>
    <row r="2191" customFormat="false" ht="14.25" hidden="false" customHeight="false" outlineLevel="0" collapsed="false">
      <c r="C2191" s="79" t="n">
        <f aca="false">+C2190</f>
        <v>45891</v>
      </c>
      <c r="D2191" s="75" t="n">
        <v>265</v>
      </c>
      <c r="E2191" s="110" t="s">
        <v>95</v>
      </c>
      <c r="F2191" s="19" t="s">
        <v>46</v>
      </c>
      <c r="G2191" s="78" t="n">
        <v>0</v>
      </c>
    </row>
    <row r="2192" customFormat="false" ht="14.25" hidden="false" customHeight="false" outlineLevel="0" collapsed="false">
      <c r="C2192" s="79" t="n">
        <f aca="false">+C2191</f>
        <v>45891</v>
      </c>
      <c r="D2192" s="75" t="n">
        <v>265</v>
      </c>
      <c r="E2192" s="123" t="s">
        <v>96</v>
      </c>
      <c r="F2192" s="19" t="s">
        <v>46</v>
      </c>
      <c r="G2192" s="78" t="n">
        <v>0</v>
      </c>
    </row>
    <row r="2193" customFormat="false" ht="14.25" hidden="false" customHeight="false" outlineLevel="0" collapsed="false">
      <c r="C2193" s="79" t="n">
        <f aca="false">+C2192</f>
        <v>45891</v>
      </c>
      <c r="D2193" s="75" t="n">
        <v>265</v>
      </c>
      <c r="E2193" s="110" t="s">
        <v>97</v>
      </c>
      <c r="F2193" s="19" t="s">
        <v>46</v>
      </c>
      <c r="G2193" s="78" t="n">
        <v>0</v>
      </c>
    </row>
    <row r="2194" customFormat="false" ht="14.25" hidden="false" customHeight="false" outlineLevel="0" collapsed="false">
      <c r="C2194" s="79" t="n">
        <f aca="false">+C2193</f>
        <v>45891</v>
      </c>
      <c r="D2194" s="75" t="n">
        <v>265</v>
      </c>
      <c r="E2194" s="111" t="s">
        <v>98</v>
      </c>
      <c r="F2194" s="112" t="s">
        <v>46</v>
      </c>
      <c r="G2194" s="78" t="n">
        <v>0</v>
      </c>
    </row>
    <row r="2195" customFormat="false" ht="14.25" hidden="false" customHeight="false" outlineLevel="0" collapsed="false">
      <c r="C2195" s="79" t="n">
        <f aca="false">+C2194</f>
        <v>45891</v>
      </c>
      <c r="D2195" s="75" t="n">
        <v>265</v>
      </c>
      <c r="E2195" s="106" t="s">
        <v>99</v>
      </c>
      <c r="F2195" s="107" t="s">
        <v>100</v>
      </c>
      <c r="G2195" s="78" t="n">
        <v>0</v>
      </c>
    </row>
    <row r="2196" customFormat="false" ht="14.25" hidden="false" customHeight="false" outlineLevel="0" collapsed="false">
      <c r="C2196" s="79" t="n">
        <f aca="false">+C2195</f>
        <v>45891</v>
      </c>
      <c r="D2196" s="75" t="n">
        <v>265</v>
      </c>
      <c r="E2196" s="110" t="s">
        <v>101</v>
      </c>
      <c r="F2196" s="19" t="s">
        <v>100</v>
      </c>
      <c r="G2196" s="78" t="n">
        <v>0</v>
      </c>
    </row>
    <row r="2197" customFormat="false" ht="14.25" hidden="false" customHeight="false" outlineLevel="0" collapsed="false">
      <c r="C2197" s="79" t="n">
        <f aca="false">+C2196</f>
        <v>45891</v>
      </c>
      <c r="D2197" s="75" t="n">
        <v>265</v>
      </c>
      <c r="E2197" s="110" t="s">
        <v>102</v>
      </c>
      <c r="F2197" s="19" t="s">
        <v>100</v>
      </c>
      <c r="G2197" s="78" t="n">
        <v>0</v>
      </c>
    </row>
    <row r="2198" customFormat="false" ht="14.25" hidden="false" customHeight="false" outlineLevel="0" collapsed="false">
      <c r="C2198" s="79" t="n">
        <f aca="false">+C2197</f>
        <v>45891</v>
      </c>
      <c r="D2198" s="75" t="n">
        <v>265</v>
      </c>
      <c r="E2198" s="110" t="s">
        <v>103</v>
      </c>
      <c r="F2198" s="19" t="s">
        <v>100</v>
      </c>
      <c r="G2198" s="78" t="n">
        <v>0</v>
      </c>
    </row>
    <row r="2199" customFormat="false" ht="14.25" hidden="false" customHeight="false" outlineLevel="0" collapsed="false">
      <c r="C2199" s="79" t="n">
        <f aca="false">+C2198</f>
        <v>45891</v>
      </c>
      <c r="D2199" s="75" t="n">
        <v>265</v>
      </c>
      <c r="E2199" s="110" t="s">
        <v>104</v>
      </c>
      <c r="F2199" s="19" t="s">
        <v>100</v>
      </c>
      <c r="G2199" s="78" t="n">
        <v>0</v>
      </c>
    </row>
    <row r="2200" customFormat="false" ht="14.25" hidden="false" customHeight="false" outlineLevel="0" collapsed="false">
      <c r="C2200" s="79" t="n">
        <f aca="false">+C2199</f>
        <v>45891</v>
      </c>
      <c r="D2200" s="75" t="n">
        <v>265</v>
      </c>
      <c r="E2200" s="111" t="s">
        <v>105</v>
      </c>
      <c r="F2200" s="112" t="s">
        <v>100</v>
      </c>
      <c r="G2200" s="78" t="n">
        <v>0</v>
      </c>
    </row>
    <row r="2201" customFormat="false" ht="14.25" hidden="false" customHeight="false" outlineLevel="0" collapsed="false">
      <c r="C2201" s="79" t="n">
        <f aca="false">+C2200</f>
        <v>45891</v>
      </c>
      <c r="D2201" s="75" t="n">
        <v>265</v>
      </c>
      <c r="E2201" s="128" t="s">
        <v>106</v>
      </c>
      <c r="F2201" s="107" t="s">
        <v>46</v>
      </c>
      <c r="G2201" s="78" t="n">
        <v>0</v>
      </c>
    </row>
    <row r="2202" customFormat="false" ht="14.25" hidden="false" customHeight="false" outlineLevel="0" collapsed="false">
      <c r="C2202" s="79" t="n">
        <f aca="false">+C2201</f>
        <v>45891</v>
      </c>
      <c r="D2202" s="75" t="n">
        <v>265</v>
      </c>
      <c r="E2202" s="129" t="s">
        <v>107</v>
      </c>
      <c r="F2202" s="19" t="s">
        <v>46</v>
      </c>
      <c r="G2202" s="78" t="n">
        <v>0</v>
      </c>
    </row>
    <row r="2203" customFormat="false" ht="14.25" hidden="false" customHeight="false" outlineLevel="0" collapsed="false">
      <c r="C2203" s="79" t="n">
        <f aca="false">+C2202</f>
        <v>45891</v>
      </c>
      <c r="D2203" s="75" t="n">
        <v>265</v>
      </c>
      <c r="E2203" s="129" t="s">
        <v>108</v>
      </c>
      <c r="F2203" s="19" t="s">
        <v>46</v>
      </c>
      <c r="G2203" s="78" t="n">
        <v>0</v>
      </c>
    </row>
    <row r="2204" customFormat="false" ht="14.25" hidden="false" customHeight="false" outlineLevel="0" collapsed="false">
      <c r="C2204" s="79" t="n">
        <f aca="false">+C2203</f>
        <v>45891</v>
      </c>
      <c r="D2204" s="75" t="n">
        <v>265</v>
      </c>
      <c r="E2204" s="110" t="s">
        <v>109</v>
      </c>
      <c r="F2204" s="19" t="s">
        <v>46</v>
      </c>
      <c r="G2204" s="78" t="n">
        <v>0</v>
      </c>
    </row>
    <row r="2205" customFormat="false" ht="14.25" hidden="false" customHeight="false" outlineLevel="0" collapsed="false">
      <c r="C2205" s="79" t="n">
        <f aca="false">+C2204</f>
        <v>45891</v>
      </c>
      <c r="D2205" s="75" t="n">
        <v>265</v>
      </c>
      <c r="E2205" s="110" t="s">
        <v>110</v>
      </c>
      <c r="F2205" s="19" t="s">
        <v>46</v>
      </c>
      <c r="G2205" s="78" t="n">
        <v>0</v>
      </c>
    </row>
    <row r="2206" customFormat="false" ht="14.25" hidden="false" customHeight="false" outlineLevel="0" collapsed="false">
      <c r="C2206" s="79" t="n">
        <f aca="false">+C2205</f>
        <v>45891</v>
      </c>
      <c r="D2206" s="75" t="n">
        <v>265</v>
      </c>
      <c r="E2206" s="111" t="s">
        <v>111</v>
      </c>
      <c r="F2206" s="112" t="s">
        <v>46</v>
      </c>
      <c r="G2206" s="78" t="n">
        <v>0</v>
      </c>
    </row>
    <row r="2207" customFormat="false" ht="14.25" hidden="false" customHeight="false" outlineLevel="0" collapsed="false">
      <c r="C2207" s="79" t="n">
        <f aca="false">+C2206</f>
        <v>45891</v>
      </c>
      <c r="D2207" s="75" t="n">
        <v>267</v>
      </c>
      <c r="E2207" s="139" t="s">
        <v>112</v>
      </c>
      <c r="F2207" s="140" t="s">
        <v>46</v>
      </c>
      <c r="G2207" s="78" t="n">
        <v>0</v>
      </c>
    </row>
    <row r="2208" customFormat="false" ht="14.25" hidden="false" customHeight="false" outlineLevel="0" collapsed="false">
      <c r="C2208" s="74" t="n">
        <f aca="false">+C2207+1</f>
        <v>45892</v>
      </c>
      <c r="D2208" s="75" t="n">
        <v>268</v>
      </c>
      <c r="E2208" s="106" t="s">
        <v>10</v>
      </c>
      <c r="F2208" s="107" t="s">
        <v>11</v>
      </c>
      <c r="G2208" s="85" t="n">
        <f aca="false" t="array" ref="G2208:G2312">+'Aug. oil usage'!Z3:Z107</f>
        <v>0</v>
      </c>
    </row>
    <row r="2209" customFormat="false" ht="14.25" hidden="false" customHeight="false" outlineLevel="0" collapsed="false">
      <c r="C2209" s="79" t="n">
        <f aca="false">+C2208</f>
        <v>45892</v>
      </c>
      <c r="D2209" s="75" t="n">
        <v>268</v>
      </c>
      <c r="E2209" s="110" t="s">
        <v>12</v>
      </c>
      <c r="F2209" s="19" t="s">
        <v>11</v>
      </c>
      <c r="G2209" s="78" t="n">
        <v>5</v>
      </c>
    </row>
    <row r="2210" customFormat="false" ht="14.25" hidden="false" customHeight="false" outlineLevel="0" collapsed="false">
      <c r="C2210" s="79" t="n">
        <f aca="false">+C2209</f>
        <v>45892</v>
      </c>
      <c r="D2210" s="75" t="n">
        <v>268</v>
      </c>
      <c r="E2210" s="110" t="s">
        <v>13</v>
      </c>
      <c r="F2210" s="19" t="s">
        <v>11</v>
      </c>
      <c r="G2210" s="78" t="n">
        <v>0</v>
      </c>
    </row>
    <row r="2211" customFormat="false" ht="14.25" hidden="false" customHeight="false" outlineLevel="0" collapsed="false">
      <c r="C2211" s="79" t="n">
        <f aca="false">+C2210</f>
        <v>45892</v>
      </c>
      <c r="D2211" s="75" t="n">
        <v>268</v>
      </c>
      <c r="E2211" s="110" t="s">
        <v>14</v>
      </c>
      <c r="F2211" s="19" t="s">
        <v>11</v>
      </c>
      <c r="G2211" s="78" t="n">
        <v>0</v>
      </c>
    </row>
    <row r="2212" customFormat="false" ht="14.25" hidden="false" customHeight="false" outlineLevel="0" collapsed="false">
      <c r="C2212" s="79" t="n">
        <f aca="false">+C2211</f>
        <v>45892</v>
      </c>
      <c r="D2212" s="75" t="n">
        <v>268</v>
      </c>
      <c r="E2212" s="114" t="s">
        <v>15</v>
      </c>
      <c r="F2212" s="19" t="s">
        <v>11</v>
      </c>
      <c r="G2212" s="78" t="n">
        <v>5</v>
      </c>
    </row>
    <row r="2213" customFormat="false" ht="14.25" hidden="false" customHeight="false" outlineLevel="0" collapsed="false">
      <c r="C2213" s="79" t="n">
        <f aca="false">+C2212</f>
        <v>45892</v>
      </c>
      <c r="D2213" s="75" t="n">
        <v>268</v>
      </c>
      <c r="E2213" s="138" t="s">
        <v>16</v>
      </c>
      <c r="F2213" s="112" t="s">
        <v>11</v>
      </c>
      <c r="G2213" s="78" t="n">
        <v>0</v>
      </c>
    </row>
    <row r="2214" customFormat="false" ht="14.25" hidden="false" customHeight="false" outlineLevel="0" collapsed="false">
      <c r="C2214" s="79" t="n">
        <f aca="false">+C2213</f>
        <v>45892</v>
      </c>
      <c r="D2214" s="75" t="n">
        <v>268</v>
      </c>
      <c r="E2214" s="106" t="s">
        <v>17</v>
      </c>
      <c r="F2214" s="107" t="s">
        <v>18</v>
      </c>
      <c r="G2214" s="78" t="n">
        <v>0.25</v>
      </c>
    </row>
    <row r="2215" customFormat="false" ht="14.25" hidden="false" customHeight="false" outlineLevel="0" collapsed="false">
      <c r="C2215" s="79" t="n">
        <f aca="false">+C2214</f>
        <v>45892</v>
      </c>
      <c r="D2215" s="75" t="n">
        <v>268</v>
      </c>
      <c r="E2215" s="110" t="s">
        <v>19</v>
      </c>
      <c r="F2215" s="19" t="s">
        <v>18</v>
      </c>
      <c r="G2215" s="78" t="n">
        <v>0.25</v>
      </c>
    </row>
    <row r="2216" customFormat="false" ht="14.25" hidden="false" customHeight="false" outlineLevel="0" collapsed="false">
      <c r="C2216" s="79" t="n">
        <f aca="false">+C2215</f>
        <v>45892</v>
      </c>
      <c r="D2216" s="75" t="n">
        <v>268</v>
      </c>
      <c r="E2216" s="110" t="s">
        <v>20</v>
      </c>
      <c r="F2216" s="19" t="s">
        <v>18</v>
      </c>
      <c r="G2216" s="78" t="n">
        <v>0.25</v>
      </c>
    </row>
    <row r="2217" customFormat="false" ht="14.25" hidden="false" customHeight="false" outlineLevel="0" collapsed="false">
      <c r="C2217" s="79" t="n">
        <f aca="false">+C2216</f>
        <v>45892</v>
      </c>
      <c r="D2217" s="75" t="n">
        <v>268</v>
      </c>
      <c r="E2217" s="110" t="s">
        <v>21</v>
      </c>
      <c r="F2217" s="19" t="s">
        <v>18</v>
      </c>
      <c r="G2217" s="78" t="n">
        <v>0.25</v>
      </c>
    </row>
    <row r="2218" customFormat="false" ht="14.25" hidden="false" customHeight="false" outlineLevel="0" collapsed="false">
      <c r="C2218" s="79" t="n">
        <f aca="false">+C2217</f>
        <v>45892</v>
      </c>
      <c r="D2218" s="75" t="n">
        <v>268</v>
      </c>
      <c r="E2218" s="110" t="s">
        <v>22</v>
      </c>
      <c r="F2218" s="19" t="s">
        <v>18</v>
      </c>
      <c r="G2218" s="78" t="n">
        <v>0.25</v>
      </c>
    </row>
    <row r="2219" customFormat="false" ht="14.25" hidden="false" customHeight="false" outlineLevel="0" collapsed="false">
      <c r="C2219" s="79" t="n">
        <f aca="false">+C2218</f>
        <v>45892</v>
      </c>
      <c r="D2219" s="75" t="n">
        <v>268</v>
      </c>
      <c r="E2219" s="111" t="s">
        <v>23</v>
      </c>
      <c r="F2219" s="112" t="s">
        <v>18</v>
      </c>
      <c r="G2219" s="78" t="n">
        <v>0.25</v>
      </c>
    </row>
    <row r="2220" customFormat="false" ht="14.25" hidden="false" customHeight="false" outlineLevel="0" collapsed="false">
      <c r="C2220" s="79" t="n">
        <f aca="false">+C2219</f>
        <v>45892</v>
      </c>
      <c r="D2220" s="75" t="n">
        <v>268</v>
      </c>
      <c r="E2220" s="106" t="s">
        <v>24</v>
      </c>
      <c r="F2220" s="107" t="s">
        <v>25</v>
      </c>
      <c r="G2220" s="78" t="n">
        <v>0.25</v>
      </c>
    </row>
    <row r="2221" customFormat="false" ht="14.25" hidden="false" customHeight="false" outlineLevel="0" collapsed="false">
      <c r="C2221" s="79" t="n">
        <f aca="false">+C2220</f>
        <v>45892</v>
      </c>
      <c r="D2221" s="75" t="n">
        <v>268</v>
      </c>
      <c r="E2221" s="110" t="s">
        <v>26</v>
      </c>
      <c r="F2221" s="19" t="s">
        <v>25</v>
      </c>
      <c r="G2221" s="78" t="n">
        <v>0.25</v>
      </c>
    </row>
    <row r="2222" customFormat="false" ht="14.25" hidden="false" customHeight="false" outlineLevel="0" collapsed="false">
      <c r="C2222" s="79" t="n">
        <f aca="false">+C2221</f>
        <v>45892</v>
      </c>
      <c r="D2222" s="75" t="n">
        <v>268</v>
      </c>
      <c r="E2222" s="110" t="s">
        <v>27</v>
      </c>
      <c r="F2222" s="19" t="s">
        <v>25</v>
      </c>
      <c r="G2222" s="78" t="n">
        <v>0.25</v>
      </c>
    </row>
    <row r="2223" customFormat="false" ht="14.25" hidden="false" customHeight="false" outlineLevel="0" collapsed="false">
      <c r="C2223" s="79" t="n">
        <f aca="false">+C2222</f>
        <v>45892</v>
      </c>
      <c r="D2223" s="75" t="n">
        <v>268</v>
      </c>
      <c r="E2223" s="110" t="s">
        <v>28</v>
      </c>
      <c r="F2223" s="19" t="s">
        <v>25</v>
      </c>
      <c r="G2223" s="78" t="n">
        <v>0.25</v>
      </c>
    </row>
    <row r="2224" customFormat="false" ht="14.25" hidden="false" customHeight="false" outlineLevel="0" collapsed="false">
      <c r="C2224" s="79" t="n">
        <f aca="false">+C2223</f>
        <v>45892</v>
      </c>
      <c r="D2224" s="75" t="n">
        <v>268</v>
      </c>
      <c r="E2224" s="110" t="s">
        <v>29</v>
      </c>
      <c r="F2224" s="19" t="s">
        <v>25</v>
      </c>
      <c r="G2224" s="78" t="n">
        <v>0.25</v>
      </c>
    </row>
    <row r="2225" customFormat="false" ht="14.25" hidden="false" customHeight="false" outlineLevel="0" collapsed="false">
      <c r="C2225" s="79" t="n">
        <f aca="false">+C2224</f>
        <v>45892</v>
      </c>
      <c r="D2225" s="75" t="n">
        <v>268</v>
      </c>
      <c r="E2225" s="111" t="s">
        <v>30</v>
      </c>
      <c r="F2225" s="112" t="s">
        <v>25</v>
      </c>
      <c r="G2225" s="78" t="n">
        <v>0.25</v>
      </c>
    </row>
    <row r="2226" customFormat="false" ht="14.25" hidden="false" customHeight="false" outlineLevel="0" collapsed="false">
      <c r="C2226" s="79" t="n">
        <f aca="false">+C2225</f>
        <v>45892</v>
      </c>
      <c r="D2226" s="75" t="n">
        <v>264</v>
      </c>
      <c r="E2226" s="106" t="s">
        <v>31</v>
      </c>
      <c r="F2226" s="107" t="s">
        <v>46</v>
      </c>
      <c r="G2226" s="78" t="n">
        <v>0</v>
      </c>
    </row>
    <row r="2227" customFormat="false" ht="14.25" hidden="false" customHeight="false" outlineLevel="0" collapsed="false">
      <c r="C2227" s="79" t="n">
        <f aca="false">+C2226</f>
        <v>45892</v>
      </c>
      <c r="D2227" s="75" t="n">
        <v>264</v>
      </c>
      <c r="E2227" s="114" t="s">
        <v>33</v>
      </c>
      <c r="F2227" s="31" t="s">
        <v>46</v>
      </c>
      <c r="G2227" s="78" t="n">
        <v>0</v>
      </c>
    </row>
    <row r="2228" customFormat="false" ht="14.25" hidden="false" customHeight="false" outlineLevel="0" collapsed="false">
      <c r="C2228" s="79" t="n">
        <f aca="false">+C2227</f>
        <v>45892</v>
      </c>
      <c r="D2228" s="75" t="n">
        <v>264</v>
      </c>
      <c r="E2228" s="110" t="s">
        <v>34</v>
      </c>
      <c r="F2228" s="19" t="s">
        <v>46</v>
      </c>
      <c r="G2228" s="78" t="n">
        <v>0</v>
      </c>
    </row>
    <row r="2229" customFormat="false" ht="14.25" hidden="false" customHeight="false" outlineLevel="0" collapsed="false">
      <c r="C2229" s="79" t="n">
        <f aca="false">+C2228</f>
        <v>45892</v>
      </c>
      <c r="D2229" s="75" t="n">
        <v>264</v>
      </c>
      <c r="E2229" s="110" t="s">
        <v>35</v>
      </c>
      <c r="F2229" s="19" t="s">
        <v>46</v>
      </c>
      <c r="G2229" s="78" t="n">
        <v>0</v>
      </c>
    </row>
    <row r="2230" customFormat="false" ht="14.25" hidden="false" customHeight="false" outlineLevel="0" collapsed="false">
      <c r="C2230" s="79" t="n">
        <f aca="false">+C2229</f>
        <v>45892</v>
      </c>
      <c r="D2230" s="75" t="n">
        <v>264</v>
      </c>
      <c r="E2230" s="110" t="s">
        <v>36</v>
      </c>
      <c r="F2230" s="19" t="s">
        <v>46</v>
      </c>
      <c r="G2230" s="78" t="n">
        <v>0</v>
      </c>
    </row>
    <row r="2231" customFormat="false" ht="14.25" hidden="false" customHeight="false" outlineLevel="0" collapsed="false">
      <c r="C2231" s="79" t="n">
        <f aca="false">+C2230</f>
        <v>45892</v>
      </c>
      <c r="D2231" s="75" t="n">
        <v>264</v>
      </c>
      <c r="E2231" s="110" t="s">
        <v>37</v>
      </c>
      <c r="F2231" s="19" t="s">
        <v>46</v>
      </c>
      <c r="G2231" s="78" t="n">
        <v>0</v>
      </c>
    </row>
    <row r="2232" customFormat="false" ht="14.25" hidden="false" customHeight="false" outlineLevel="0" collapsed="false">
      <c r="C2232" s="79" t="n">
        <f aca="false">+C2231</f>
        <v>45892</v>
      </c>
      <c r="D2232" s="75" t="n">
        <v>264</v>
      </c>
      <c r="E2232" s="110" t="s">
        <v>38</v>
      </c>
      <c r="F2232" s="19" t="s">
        <v>46</v>
      </c>
      <c r="G2232" s="78" t="n">
        <v>0</v>
      </c>
    </row>
    <row r="2233" customFormat="false" ht="14.25" hidden="false" customHeight="false" outlineLevel="0" collapsed="false">
      <c r="C2233" s="79" t="n">
        <f aca="false">+C2232</f>
        <v>45892</v>
      </c>
      <c r="D2233" s="75" t="n">
        <v>264</v>
      </c>
      <c r="E2233" s="110" t="s">
        <v>39</v>
      </c>
      <c r="F2233" s="19" t="s">
        <v>46</v>
      </c>
      <c r="G2233" s="78" t="n">
        <v>0</v>
      </c>
    </row>
    <row r="2234" customFormat="false" ht="14.25" hidden="false" customHeight="false" outlineLevel="0" collapsed="false">
      <c r="C2234" s="79" t="n">
        <f aca="false">+C2233</f>
        <v>45892</v>
      </c>
      <c r="D2234" s="75" t="n">
        <v>259</v>
      </c>
      <c r="E2234" s="110" t="s">
        <v>40</v>
      </c>
      <c r="F2234" s="19" t="s">
        <v>46</v>
      </c>
      <c r="G2234" s="78" t="n">
        <v>0</v>
      </c>
    </row>
    <row r="2235" customFormat="false" ht="14.25" hidden="false" customHeight="false" outlineLevel="0" collapsed="false">
      <c r="C2235" s="79" t="n">
        <f aca="false">+C2234</f>
        <v>45892</v>
      </c>
      <c r="D2235" s="75" t="n">
        <v>259</v>
      </c>
      <c r="E2235" s="110" t="s">
        <v>41</v>
      </c>
      <c r="F2235" s="19" t="s">
        <v>46</v>
      </c>
      <c r="G2235" s="78" t="n">
        <v>0</v>
      </c>
    </row>
    <row r="2236" customFormat="false" ht="14.25" hidden="false" customHeight="false" outlineLevel="0" collapsed="false">
      <c r="C2236" s="79" t="n">
        <f aca="false">+C2235</f>
        <v>45892</v>
      </c>
      <c r="D2236" s="75" t="n">
        <v>259</v>
      </c>
      <c r="E2236" s="110" t="s">
        <v>42</v>
      </c>
      <c r="F2236" s="19" t="s">
        <v>46</v>
      </c>
      <c r="G2236" s="78" t="n">
        <v>0</v>
      </c>
    </row>
    <row r="2237" customFormat="false" ht="14.25" hidden="false" customHeight="false" outlineLevel="0" collapsed="false">
      <c r="C2237" s="79" t="n">
        <f aca="false">+C2236</f>
        <v>45892</v>
      </c>
      <c r="D2237" s="75" t="n">
        <v>259</v>
      </c>
      <c r="E2237" s="111" t="s">
        <v>43</v>
      </c>
      <c r="F2237" s="112" t="s">
        <v>46</v>
      </c>
      <c r="G2237" s="78" t="n">
        <v>0</v>
      </c>
    </row>
    <row r="2238" customFormat="false" ht="14.25" hidden="false" customHeight="false" outlineLevel="0" collapsed="false">
      <c r="C2238" s="79" t="n">
        <f aca="false">+C2237</f>
        <v>45892</v>
      </c>
      <c r="D2238" s="75" t="n">
        <v>274</v>
      </c>
      <c r="E2238" s="106" t="s">
        <v>10</v>
      </c>
      <c r="F2238" s="107" t="s">
        <v>11</v>
      </c>
      <c r="G2238" s="78" t="n">
        <v>5</v>
      </c>
    </row>
    <row r="2239" customFormat="false" ht="14.25" hidden="false" customHeight="false" outlineLevel="0" collapsed="false">
      <c r="C2239" s="79" t="n">
        <f aca="false">+C2238</f>
        <v>45892</v>
      </c>
      <c r="D2239" s="75" t="n">
        <v>274</v>
      </c>
      <c r="E2239" s="110" t="s">
        <v>12</v>
      </c>
      <c r="F2239" s="19" t="s">
        <v>11</v>
      </c>
      <c r="G2239" s="78" t="n">
        <v>5</v>
      </c>
    </row>
    <row r="2240" customFormat="false" ht="14.25" hidden="false" customHeight="false" outlineLevel="0" collapsed="false">
      <c r="C2240" s="79" t="n">
        <f aca="false">+C2239</f>
        <v>45892</v>
      </c>
      <c r="D2240" s="75" t="n">
        <v>274</v>
      </c>
      <c r="E2240" s="111" t="s">
        <v>13</v>
      </c>
      <c r="F2240" s="112" t="s">
        <v>11</v>
      </c>
      <c r="G2240" s="78" t="n">
        <v>5</v>
      </c>
    </row>
    <row r="2241" customFormat="false" ht="14.25" hidden="false" customHeight="false" outlineLevel="0" collapsed="false">
      <c r="C2241" s="79" t="n">
        <f aca="false">+C2240</f>
        <v>45892</v>
      </c>
      <c r="D2241" s="75" t="n">
        <v>274</v>
      </c>
      <c r="E2241" s="106" t="s">
        <v>17</v>
      </c>
      <c r="F2241" s="107" t="s">
        <v>18</v>
      </c>
      <c r="G2241" s="78" t="n">
        <v>0.25</v>
      </c>
    </row>
    <row r="2242" customFormat="false" ht="14.25" hidden="false" customHeight="false" outlineLevel="0" collapsed="false">
      <c r="C2242" s="79" t="n">
        <f aca="false">+C2241</f>
        <v>45892</v>
      </c>
      <c r="D2242" s="75" t="n">
        <v>274</v>
      </c>
      <c r="E2242" s="110" t="s">
        <v>44</v>
      </c>
      <c r="F2242" s="19" t="s">
        <v>18</v>
      </c>
      <c r="G2242" s="78" t="n">
        <v>0.25</v>
      </c>
    </row>
    <row r="2243" customFormat="false" ht="14.25" hidden="false" customHeight="false" outlineLevel="0" collapsed="false">
      <c r="C2243" s="79" t="n">
        <f aca="false">+C2242</f>
        <v>45892</v>
      </c>
      <c r="D2243" s="75" t="n">
        <v>274</v>
      </c>
      <c r="E2243" s="111" t="s">
        <v>20</v>
      </c>
      <c r="F2243" s="112" t="s">
        <v>18</v>
      </c>
      <c r="G2243" s="78" t="n">
        <v>0.25</v>
      </c>
    </row>
    <row r="2244" customFormat="false" ht="14.25" hidden="false" customHeight="false" outlineLevel="0" collapsed="false">
      <c r="C2244" s="79" t="n">
        <f aca="false">+C2243</f>
        <v>45892</v>
      </c>
      <c r="D2244" s="75" t="n">
        <v>274</v>
      </c>
      <c r="E2244" s="119" t="s">
        <v>24</v>
      </c>
      <c r="F2244" s="107" t="s">
        <v>25</v>
      </c>
      <c r="G2244" s="78" t="n">
        <v>0.25</v>
      </c>
    </row>
    <row r="2245" customFormat="false" ht="14.25" hidden="false" customHeight="false" outlineLevel="0" collapsed="false">
      <c r="C2245" s="79" t="n">
        <f aca="false">+C2244</f>
        <v>45892</v>
      </c>
      <c r="D2245" s="75" t="n">
        <v>274</v>
      </c>
      <c r="E2245" s="110" t="s">
        <v>26</v>
      </c>
      <c r="F2245" s="19" t="s">
        <v>25</v>
      </c>
      <c r="G2245" s="78" t="n">
        <v>0.25</v>
      </c>
    </row>
    <row r="2246" customFormat="false" ht="14.25" hidden="false" customHeight="false" outlineLevel="0" collapsed="false">
      <c r="C2246" s="79" t="n">
        <f aca="false">+C2245</f>
        <v>45892</v>
      </c>
      <c r="D2246" s="75" t="n">
        <v>274</v>
      </c>
      <c r="E2246" s="120" t="s">
        <v>27</v>
      </c>
      <c r="F2246" s="112" t="s">
        <v>25</v>
      </c>
      <c r="G2246" s="78" t="n">
        <v>0.25</v>
      </c>
    </row>
    <row r="2247" customFormat="false" ht="14.25" hidden="false" customHeight="false" outlineLevel="0" collapsed="false">
      <c r="C2247" s="79" t="n">
        <f aca="false">+C2246</f>
        <v>45892</v>
      </c>
      <c r="D2247" s="75" t="n">
        <v>266</v>
      </c>
      <c r="E2247" s="106" t="s">
        <v>45</v>
      </c>
      <c r="F2247" s="107" t="s">
        <v>46</v>
      </c>
      <c r="G2247" s="78" t="n">
        <v>0</v>
      </c>
    </row>
    <row r="2248" customFormat="false" ht="14.25" hidden="false" customHeight="false" outlineLevel="0" collapsed="false">
      <c r="C2248" s="79" t="n">
        <f aca="false">+C2247</f>
        <v>45892</v>
      </c>
      <c r="D2248" s="75" t="n">
        <v>266</v>
      </c>
      <c r="E2248" s="110" t="s">
        <v>47</v>
      </c>
      <c r="F2248" s="19" t="s">
        <v>46</v>
      </c>
      <c r="G2248" s="78" t="n">
        <v>0</v>
      </c>
    </row>
    <row r="2249" customFormat="false" ht="14.25" hidden="false" customHeight="false" outlineLevel="0" collapsed="false">
      <c r="C2249" s="79" t="n">
        <f aca="false">+C2248</f>
        <v>45892</v>
      </c>
      <c r="D2249" s="75" t="n">
        <v>266</v>
      </c>
      <c r="E2249" s="110" t="s">
        <v>48</v>
      </c>
      <c r="F2249" s="19" t="s">
        <v>46</v>
      </c>
      <c r="G2249" s="78" t="n">
        <v>0</v>
      </c>
    </row>
    <row r="2250" customFormat="false" ht="14.25" hidden="false" customHeight="false" outlineLevel="0" collapsed="false">
      <c r="C2250" s="79" t="n">
        <f aca="false">+C2249</f>
        <v>45892</v>
      </c>
      <c r="D2250" s="75" t="n">
        <v>266</v>
      </c>
      <c r="E2250" s="110" t="s">
        <v>49</v>
      </c>
      <c r="F2250" s="19" t="s">
        <v>46</v>
      </c>
      <c r="G2250" s="78" t="n">
        <v>0</v>
      </c>
    </row>
    <row r="2251" customFormat="false" ht="14.25" hidden="false" customHeight="false" outlineLevel="0" collapsed="false">
      <c r="C2251" s="79" t="n">
        <f aca="false">+C2250</f>
        <v>45892</v>
      </c>
      <c r="D2251" s="75" t="n">
        <v>266</v>
      </c>
      <c r="E2251" s="110" t="s">
        <v>50</v>
      </c>
      <c r="F2251" s="19" t="s">
        <v>46</v>
      </c>
      <c r="G2251" s="78" t="n">
        <v>0</v>
      </c>
    </row>
    <row r="2252" customFormat="false" ht="14.25" hidden="false" customHeight="false" outlineLevel="0" collapsed="false">
      <c r="C2252" s="79" t="n">
        <f aca="false">+C2251</f>
        <v>45892</v>
      </c>
      <c r="D2252" s="75" t="n">
        <v>266</v>
      </c>
      <c r="E2252" s="110" t="s">
        <v>51</v>
      </c>
      <c r="F2252" s="19" t="s">
        <v>46</v>
      </c>
      <c r="G2252" s="78" t="n">
        <v>0</v>
      </c>
    </row>
    <row r="2253" customFormat="false" ht="14.25" hidden="false" customHeight="false" outlineLevel="0" collapsed="false">
      <c r="C2253" s="79" t="n">
        <f aca="false">+C2252</f>
        <v>45892</v>
      </c>
      <c r="D2253" s="75" t="n">
        <v>266</v>
      </c>
      <c r="E2253" s="110" t="s">
        <v>52</v>
      </c>
      <c r="F2253" s="19" t="s">
        <v>46</v>
      </c>
      <c r="G2253" s="78" t="n">
        <v>0</v>
      </c>
    </row>
    <row r="2254" customFormat="false" ht="14.25" hidden="false" customHeight="false" outlineLevel="0" collapsed="false">
      <c r="C2254" s="79" t="n">
        <f aca="false">+C2253</f>
        <v>45892</v>
      </c>
      <c r="D2254" s="75" t="n">
        <v>266</v>
      </c>
      <c r="E2254" s="111" t="s">
        <v>53</v>
      </c>
      <c r="F2254" s="112" t="s">
        <v>46</v>
      </c>
      <c r="G2254" s="78" t="n">
        <v>0</v>
      </c>
    </row>
    <row r="2255" customFormat="false" ht="14.25" hidden="false" customHeight="false" outlineLevel="0" collapsed="false">
      <c r="C2255" s="79" t="n">
        <f aca="false">+C2254</f>
        <v>45892</v>
      </c>
      <c r="D2255" s="75" t="n">
        <v>266</v>
      </c>
      <c r="E2255" s="106" t="s">
        <v>54</v>
      </c>
      <c r="F2255" s="107" t="s">
        <v>25</v>
      </c>
      <c r="G2255" s="78" t="n">
        <v>0</v>
      </c>
    </row>
    <row r="2256" customFormat="false" ht="14.25" hidden="false" customHeight="false" outlineLevel="0" collapsed="false">
      <c r="C2256" s="79" t="n">
        <f aca="false">+C2255</f>
        <v>45892</v>
      </c>
      <c r="D2256" s="75" t="n">
        <v>266</v>
      </c>
      <c r="E2256" s="114" t="s">
        <v>55</v>
      </c>
      <c r="F2256" s="31" t="s">
        <v>25</v>
      </c>
      <c r="G2256" s="78" t="n">
        <v>0</v>
      </c>
    </row>
    <row r="2257" customFormat="false" ht="14.25" hidden="false" customHeight="false" outlineLevel="0" collapsed="false">
      <c r="C2257" s="79" t="n">
        <f aca="false">+C2256</f>
        <v>45892</v>
      </c>
      <c r="D2257" s="75" t="n">
        <v>266</v>
      </c>
      <c r="E2257" s="110" t="s">
        <v>57</v>
      </c>
      <c r="F2257" s="19" t="s">
        <v>25</v>
      </c>
      <c r="G2257" s="78" t="n">
        <v>0</v>
      </c>
    </row>
    <row r="2258" customFormat="false" ht="14.25" hidden="false" customHeight="false" outlineLevel="0" collapsed="false">
      <c r="C2258" s="79" t="n">
        <f aca="false">+C2257</f>
        <v>45892</v>
      </c>
      <c r="D2258" s="75" t="n">
        <v>266</v>
      </c>
      <c r="E2258" s="110" t="s">
        <v>58</v>
      </c>
      <c r="F2258" s="19" t="s">
        <v>25</v>
      </c>
      <c r="G2258" s="78" t="n">
        <v>0</v>
      </c>
    </row>
    <row r="2259" customFormat="false" ht="14.25" hidden="false" customHeight="false" outlineLevel="0" collapsed="false">
      <c r="C2259" s="79" t="n">
        <f aca="false">+C2258</f>
        <v>45892</v>
      </c>
      <c r="D2259" s="75" t="n">
        <v>266</v>
      </c>
      <c r="E2259" s="110" t="s">
        <v>59</v>
      </c>
      <c r="F2259" s="19" t="s">
        <v>25</v>
      </c>
      <c r="G2259" s="78" t="n">
        <v>0</v>
      </c>
    </row>
    <row r="2260" customFormat="false" ht="14.25" hidden="false" customHeight="false" outlineLevel="0" collapsed="false">
      <c r="C2260" s="79" t="n">
        <f aca="false">+C2259</f>
        <v>45892</v>
      </c>
      <c r="D2260" s="75" t="n">
        <v>266</v>
      </c>
      <c r="E2260" s="110" t="s">
        <v>60</v>
      </c>
      <c r="F2260" s="19" t="s">
        <v>25</v>
      </c>
      <c r="G2260" s="78" t="n">
        <v>0</v>
      </c>
    </row>
    <row r="2261" customFormat="false" ht="14.25" hidden="false" customHeight="false" outlineLevel="0" collapsed="false">
      <c r="C2261" s="79" t="n">
        <f aca="false">+C2260</f>
        <v>45892</v>
      </c>
      <c r="D2261" s="75" t="n">
        <v>266</v>
      </c>
      <c r="E2261" s="110" t="s">
        <v>61</v>
      </c>
      <c r="F2261" s="19" t="s">
        <v>25</v>
      </c>
      <c r="G2261" s="78" t="n">
        <v>0</v>
      </c>
    </row>
    <row r="2262" customFormat="false" ht="14.25" hidden="false" customHeight="false" outlineLevel="0" collapsed="false">
      <c r="C2262" s="79" t="n">
        <f aca="false">+C2261</f>
        <v>45892</v>
      </c>
      <c r="D2262" s="75" t="n">
        <v>266</v>
      </c>
      <c r="E2262" s="111" t="s">
        <v>62</v>
      </c>
      <c r="F2262" s="112" t="s">
        <v>25</v>
      </c>
      <c r="G2262" s="78" t="n">
        <v>0</v>
      </c>
    </row>
    <row r="2263" customFormat="false" ht="14.25" hidden="false" customHeight="false" outlineLevel="0" collapsed="false">
      <c r="C2263" s="79" t="n">
        <f aca="false">+C2262</f>
        <v>45892</v>
      </c>
      <c r="D2263" s="75" t="n">
        <v>266</v>
      </c>
      <c r="E2263" s="106" t="s">
        <v>63</v>
      </c>
      <c r="F2263" s="107" t="s">
        <v>46</v>
      </c>
      <c r="G2263" s="78" t="n">
        <v>0</v>
      </c>
    </row>
    <row r="2264" customFormat="false" ht="14.25" hidden="false" customHeight="false" outlineLevel="0" collapsed="false">
      <c r="C2264" s="79" t="n">
        <f aca="false">+C2263</f>
        <v>45892</v>
      </c>
      <c r="D2264" s="75" t="n">
        <v>266</v>
      </c>
      <c r="E2264" s="110" t="s">
        <v>64</v>
      </c>
      <c r="F2264" s="19" t="s">
        <v>46</v>
      </c>
      <c r="G2264" s="78" t="n">
        <v>0</v>
      </c>
    </row>
    <row r="2265" customFormat="false" ht="14.25" hidden="false" customHeight="false" outlineLevel="0" collapsed="false">
      <c r="C2265" s="79" t="n">
        <f aca="false">+C2264</f>
        <v>45892</v>
      </c>
      <c r="D2265" s="75" t="n">
        <v>266</v>
      </c>
      <c r="E2265" s="110" t="s">
        <v>65</v>
      </c>
      <c r="F2265" s="19" t="s">
        <v>46</v>
      </c>
      <c r="G2265" s="78" t="n">
        <v>0</v>
      </c>
    </row>
    <row r="2266" customFormat="false" ht="14.25" hidden="false" customHeight="false" outlineLevel="0" collapsed="false">
      <c r="C2266" s="79" t="n">
        <f aca="false">+C2265</f>
        <v>45892</v>
      </c>
      <c r="D2266" s="75" t="n">
        <v>266</v>
      </c>
      <c r="E2266" s="110" t="s">
        <v>66</v>
      </c>
      <c r="F2266" s="19" t="s">
        <v>46</v>
      </c>
      <c r="G2266" s="78" t="n">
        <v>0</v>
      </c>
    </row>
    <row r="2267" customFormat="false" ht="14.25" hidden="false" customHeight="false" outlineLevel="0" collapsed="false">
      <c r="C2267" s="79" t="n">
        <f aca="false">+C2266</f>
        <v>45892</v>
      </c>
      <c r="D2267" s="75" t="n">
        <v>266</v>
      </c>
      <c r="E2267" s="114" t="s">
        <v>67</v>
      </c>
      <c r="F2267" s="19" t="s">
        <v>46</v>
      </c>
      <c r="G2267" s="78" t="n">
        <v>0</v>
      </c>
    </row>
    <row r="2268" customFormat="false" ht="14.25" hidden="false" customHeight="false" outlineLevel="0" collapsed="false">
      <c r="C2268" s="79" t="n">
        <f aca="false">+C2267</f>
        <v>45892</v>
      </c>
      <c r="D2268" s="75" t="n">
        <v>266</v>
      </c>
      <c r="E2268" s="110" t="s">
        <v>68</v>
      </c>
      <c r="F2268" s="19" t="s">
        <v>46</v>
      </c>
      <c r="G2268" s="78" t="n">
        <v>0</v>
      </c>
    </row>
    <row r="2269" customFormat="false" ht="14.25" hidden="false" customHeight="false" outlineLevel="0" collapsed="false">
      <c r="C2269" s="79" t="n">
        <f aca="false">+C2268</f>
        <v>45892</v>
      </c>
      <c r="D2269" s="75" t="n">
        <v>266</v>
      </c>
      <c r="E2269" s="110" t="s">
        <v>69</v>
      </c>
      <c r="F2269" s="19" t="s">
        <v>46</v>
      </c>
      <c r="G2269" s="78" t="n">
        <v>0</v>
      </c>
    </row>
    <row r="2270" customFormat="false" ht="14.25" hidden="false" customHeight="false" outlineLevel="0" collapsed="false">
      <c r="C2270" s="79" t="n">
        <f aca="false">+C2269</f>
        <v>45892</v>
      </c>
      <c r="D2270" s="75" t="n">
        <v>266</v>
      </c>
      <c r="E2270" s="111" t="s">
        <v>70</v>
      </c>
      <c r="F2270" s="112" t="s">
        <v>46</v>
      </c>
      <c r="G2270" s="78" t="n">
        <v>0</v>
      </c>
    </row>
    <row r="2271" customFormat="false" ht="14.25" hidden="false" customHeight="false" outlineLevel="0" collapsed="false">
      <c r="C2271" s="79" t="n">
        <f aca="false">+C2270</f>
        <v>45892</v>
      </c>
      <c r="D2271" s="75" t="n">
        <v>272</v>
      </c>
      <c r="E2271" s="106" t="s">
        <v>71</v>
      </c>
      <c r="F2271" s="107" t="s">
        <v>72</v>
      </c>
      <c r="G2271" s="78" t="n">
        <v>0</v>
      </c>
    </row>
    <row r="2272" customFormat="false" ht="14.25" hidden="false" customHeight="false" outlineLevel="0" collapsed="false">
      <c r="C2272" s="79" t="n">
        <f aca="false">+C2271</f>
        <v>45892</v>
      </c>
      <c r="D2272" s="75" t="n">
        <v>272</v>
      </c>
      <c r="E2272" s="110" t="s">
        <v>239</v>
      </c>
      <c r="F2272" s="19"/>
      <c r="G2272" s="78" t="n">
        <v>0</v>
      </c>
    </row>
    <row r="2273" customFormat="false" ht="14.25" hidden="false" customHeight="false" outlineLevel="0" collapsed="false">
      <c r="C2273" s="79" t="n">
        <f aca="false">+C2272</f>
        <v>45892</v>
      </c>
      <c r="D2273" s="75" t="n">
        <v>272</v>
      </c>
      <c r="E2273" s="110" t="s">
        <v>195</v>
      </c>
      <c r="F2273" s="19"/>
      <c r="G2273" s="78" t="n">
        <v>0</v>
      </c>
    </row>
    <row r="2274" customFormat="false" ht="14.25" hidden="false" customHeight="false" outlineLevel="0" collapsed="false">
      <c r="C2274" s="79" t="n">
        <f aca="false">+C2273</f>
        <v>45892</v>
      </c>
      <c r="D2274" s="75" t="n">
        <v>272</v>
      </c>
      <c r="E2274" s="110" t="s">
        <v>254</v>
      </c>
      <c r="F2274" s="19"/>
      <c r="G2274" s="78" t="n">
        <v>0</v>
      </c>
    </row>
    <row r="2275" customFormat="false" ht="14.25" hidden="false" customHeight="false" outlineLevel="0" collapsed="false">
      <c r="C2275" s="79" t="n">
        <f aca="false">+C2274</f>
        <v>45892</v>
      </c>
      <c r="D2275" s="75" t="n">
        <v>272</v>
      </c>
      <c r="E2275" s="110" t="s">
        <v>255</v>
      </c>
      <c r="F2275" s="19"/>
      <c r="G2275" s="78" t="n">
        <v>0</v>
      </c>
    </row>
    <row r="2276" customFormat="false" ht="14.25" hidden="false" customHeight="false" outlineLevel="0" collapsed="false">
      <c r="C2276" s="79" t="n">
        <f aca="false">+C2275</f>
        <v>45892</v>
      </c>
      <c r="D2276" s="75" t="n">
        <v>272</v>
      </c>
      <c r="E2276" s="123" t="s">
        <v>256</v>
      </c>
      <c r="F2276" s="46"/>
      <c r="G2276" s="78" t="n">
        <v>0</v>
      </c>
    </row>
    <row r="2277" customFormat="false" ht="14.25" hidden="false" customHeight="false" outlineLevel="0" collapsed="false">
      <c r="C2277" s="79" t="n">
        <f aca="false">+C2276</f>
        <v>45892</v>
      </c>
      <c r="D2277" s="75" t="n">
        <v>272</v>
      </c>
      <c r="E2277" s="123" t="s">
        <v>78</v>
      </c>
      <c r="F2277" s="46" t="s">
        <v>72</v>
      </c>
      <c r="G2277" s="78" t="n">
        <v>0</v>
      </c>
    </row>
    <row r="2278" customFormat="false" ht="14.25" hidden="false" customHeight="false" outlineLevel="0" collapsed="false">
      <c r="C2278" s="79" t="n">
        <f aca="false">+C2277</f>
        <v>45892</v>
      </c>
      <c r="D2278" s="75" t="n">
        <v>272</v>
      </c>
      <c r="E2278" s="110" t="s">
        <v>257</v>
      </c>
      <c r="F2278" s="19"/>
      <c r="G2278" s="78" t="n">
        <v>0</v>
      </c>
    </row>
    <row r="2279" customFormat="false" ht="14.25" hidden="false" customHeight="false" outlineLevel="0" collapsed="false">
      <c r="C2279" s="79" t="n">
        <f aca="false">+C2278</f>
        <v>45892</v>
      </c>
      <c r="D2279" s="75" t="n">
        <v>272</v>
      </c>
      <c r="E2279" s="114" t="s">
        <v>258</v>
      </c>
      <c r="F2279" s="31"/>
      <c r="G2279" s="78" t="n">
        <v>0</v>
      </c>
    </row>
    <row r="2280" customFormat="false" ht="14.25" hidden="false" customHeight="false" outlineLevel="0" collapsed="false">
      <c r="C2280" s="79" t="n">
        <f aca="false">+C2279</f>
        <v>45892</v>
      </c>
      <c r="D2280" s="75" t="n">
        <v>272</v>
      </c>
      <c r="E2280" s="123" t="s">
        <v>196</v>
      </c>
      <c r="F2280" s="46"/>
      <c r="G2280" s="78" t="n">
        <v>0</v>
      </c>
    </row>
    <row r="2281" customFormat="false" ht="14.25" hidden="false" customHeight="false" outlineLevel="0" collapsed="false">
      <c r="C2281" s="79" t="n">
        <f aca="false">+C2280</f>
        <v>45892</v>
      </c>
      <c r="D2281" s="75" t="n">
        <v>272</v>
      </c>
      <c r="E2281" s="110" t="s">
        <v>82</v>
      </c>
      <c r="F2281" s="19"/>
      <c r="G2281" s="78" t="n">
        <v>0</v>
      </c>
    </row>
    <row r="2282" customFormat="false" ht="14.25" hidden="false" customHeight="false" outlineLevel="0" collapsed="false">
      <c r="C2282" s="79" t="n">
        <f aca="false">+C2281</f>
        <v>45892</v>
      </c>
      <c r="D2282" s="75" t="n">
        <v>272</v>
      </c>
      <c r="E2282" s="111" t="s">
        <v>83</v>
      </c>
      <c r="F2282" s="112"/>
      <c r="G2282" s="78" t="n">
        <v>0</v>
      </c>
    </row>
    <row r="2283" customFormat="false" ht="14.25" hidden="false" customHeight="false" outlineLevel="0" collapsed="false">
      <c r="C2283" s="79" t="n">
        <f aca="false">+C2282</f>
        <v>45892</v>
      </c>
      <c r="D2283" s="75" t="n">
        <v>262</v>
      </c>
      <c r="E2283" s="106" t="s">
        <v>84</v>
      </c>
      <c r="F2283" s="107" t="s">
        <v>46</v>
      </c>
      <c r="G2283" s="78" t="n">
        <v>0</v>
      </c>
    </row>
    <row r="2284" customFormat="false" ht="14.25" hidden="false" customHeight="false" outlineLevel="0" collapsed="false">
      <c r="C2284" s="79" t="n">
        <f aca="false">+C2283</f>
        <v>45892</v>
      </c>
      <c r="D2284" s="75" t="n">
        <v>262</v>
      </c>
      <c r="E2284" s="110" t="s">
        <v>85</v>
      </c>
      <c r="F2284" s="19" t="s">
        <v>46</v>
      </c>
      <c r="G2284" s="78" t="n">
        <v>0</v>
      </c>
    </row>
    <row r="2285" customFormat="false" ht="14.25" hidden="false" customHeight="false" outlineLevel="0" collapsed="false">
      <c r="C2285" s="79" t="n">
        <f aca="false">+C2284</f>
        <v>45892</v>
      </c>
      <c r="D2285" s="75" t="n">
        <v>263</v>
      </c>
      <c r="E2285" s="110" t="s">
        <v>84</v>
      </c>
      <c r="F2285" s="19" t="s">
        <v>46</v>
      </c>
      <c r="G2285" s="78" t="n">
        <v>0</v>
      </c>
    </row>
    <row r="2286" customFormat="false" ht="14.25" hidden="false" customHeight="false" outlineLevel="0" collapsed="false">
      <c r="C2286" s="79" t="n">
        <f aca="false">+C2285</f>
        <v>45892</v>
      </c>
      <c r="D2286" s="75" t="n">
        <v>263</v>
      </c>
      <c r="E2286" s="120" t="s">
        <v>85</v>
      </c>
      <c r="F2286" s="112" t="s">
        <v>46</v>
      </c>
      <c r="G2286" s="78" t="n">
        <v>0</v>
      </c>
    </row>
    <row r="2287" customFormat="false" ht="14.25" hidden="false" customHeight="false" outlineLevel="0" collapsed="false">
      <c r="C2287" s="79" t="n">
        <f aca="false">+C2286</f>
        <v>45892</v>
      </c>
      <c r="D2287" s="75" t="n">
        <v>274</v>
      </c>
      <c r="E2287" s="125" t="s">
        <v>86</v>
      </c>
      <c r="F2287" s="126"/>
      <c r="G2287" s="78" t="n">
        <v>0</v>
      </c>
    </row>
    <row r="2288" customFormat="false" ht="14.25" hidden="false" customHeight="false" outlineLevel="0" collapsed="false">
      <c r="C2288" s="79" t="n">
        <f aca="false">+C2287</f>
        <v>45892</v>
      </c>
      <c r="D2288" s="75" t="n">
        <v>274</v>
      </c>
      <c r="E2288" s="127" t="s">
        <v>87</v>
      </c>
      <c r="F2288" s="49"/>
      <c r="G2288" s="78" t="n">
        <v>0</v>
      </c>
    </row>
    <row r="2289" customFormat="false" ht="14.25" hidden="false" customHeight="false" outlineLevel="0" collapsed="false">
      <c r="C2289" s="79" t="n">
        <f aca="false">+C2288</f>
        <v>45892</v>
      </c>
      <c r="D2289" s="75" t="n">
        <v>274</v>
      </c>
      <c r="E2289" s="123" t="s">
        <v>88</v>
      </c>
      <c r="F2289" s="46"/>
      <c r="G2289" s="78" t="n">
        <v>0</v>
      </c>
    </row>
    <row r="2290" customFormat="false" ht="14.25" hidden="false" customHeight="false" outlineLevel="0" collapsed="false">
      <c r="C2290" s="79" t="n">
        <f aca="false">+C2289</f>
        <v>45892</v>
      </c>
      <c r="D2290" s="75" t="n">
        <v>274</v>
      </c>
      <c r="E2290" s="110" t="s">
        <v>89</v>
      </c>
      <c r="F2290" s="19"/>
      <c r="G2290" s="78" t="n">
        <v>0</v>
      </c>
    </row>
    <row r="2291" customFormat="false" ht="14.25" hidden="false" customHeight="false" outlineLevel="0" collapsed="false">
      <c r="C2291" s="79" t="n">
        <f aca="false">+C2290</f>
        <v>45892</v>
      </c>
      <c r="D2291" s="75" t="n">
        <v>271</v>
      </c>
      <c r="E2291" s="110" t="s">
        <v>90</v>
      </c>
      <c r="F2291" s="19" t="s">
        <v>11</v>
      </c>
      <c r="G2291" s="78" t="n">
        <v>0</v>
      </c>
    </row>
    <row r="2292" customFormat="false" ht="14.25" hidden="false" customHeight="false" outlineLevel="0" collapsed="false">
      <c r="C2292" s="79" t="n">
        <f aca="false">+C2291</f>
        <v>45892</v>
      </c>
      <c r="D2292" s="75" t="n">
        <v>271</v>
      </c>
      <c r="E2292" s="123" t="s">
        <v>91</v>
      </c>
      <c r="F2292" s="19" t="s">
        <v>18</v>
      </c>
      <c r="G2292" s="78" t="n">
        <v>0</v>
      </c>
    </row>
    <row r="2293" customFormat="false" ht="14.25" hidden="false" customHeight="false" outlineLevel="0" collapsed="false">
      <c r="C2293" s="79" t="n">
        <f aca="false">+C2292</f>
        <v>45892</v>
      </c>
      <c r="D2293" s="75" t="n">
        <v>271</v>
      </c>
      <c r="E2293" s="111" t="s">
        <v>92</v>
      </c>
      <c r="F2293" s="112" t="s">
        <v>25</v>
      </c>
      <c r="G2293" s="78" t="n">
        <v>0</v>
      </c>
    </row>
    <row r="2294" customFormat="false" ht="14.25" hidden="false" customHeight="false" outlineLevel="0" collapsed="false">
      <c r="C2294" s="79" t="n">
        <f aca="false">+C2293</f>
        <v>45892</v>
      </c>
      <c r="D2294" s="75" t="n">
        <v>265</v>
      </c>
      <c r="E2294" s="106" t="s">
        <v>93</v>
      </c>
      <c r="F2294" s="107" t="s">
        <v>46</v>
      </c>
      <c r="G2294" s="78" t="n">
        <v>0</v>
      </c>
    </row>
    <row r="2295" customFormat="false" ht="14.25" hidden="false" customHeight="false" outlineLevel="0" collapsed="false">
      <c r="C2295" s="79" t="n">
        <f aca="false">+C2294</f>
        <v>45892</v>
      </c>
      <c r="D2295" s="75" t="n">
        <v>265</v>
      </c>
      <c r="E2295" s="110" t="s">
        <v>94</v>
      </c>
      <c r="F2295" s="19" t="s">
        <v>46</v>
      </c>
      <c r="G2295" s="78" t="n">
        <v>0</v>
      </c>
    </row>
    <row r="2296" customFormat="false" ht="14.25" hidden="false" customHeight="false" outlineLevel="0" collapsed="false">
      <c r="C2296" s="79" t="n">
        <f aca="false">+C2295</f>
        <v>45892</v>
      </c>
      <c r="D2296" s="75" t="n">
        <v>265</v>
      </c>
      <c r="E2296" s="110" t="s">
        <v>95</v>
      </c>
      <c r="F2296" s="19" t="s">
        <v>46</v>
      </c>
      <c r="G2296" s="78" t="n">
        <v>0</v>
      </c>
    </row>
    <row r="2297" customFormat="false" ht="14.25" hidden="false" customHeight="false" outlineLevel="0" collapsed="false">
      <c r="C2297" s="79" t="n">
        <f aca="false">+C2296</f>
        <v>45892</v>
      </c>
      <c r="D2297" s="75" t="n">
        <v>265</v>
      </c>
      <c r="E2297" s="123" t="s">
        <v>96</v>
      </c>
      <c r="F2297" s="19" t="s">
        <v>46</v>
      </c>
      <c r="G2297" s="78" t="n">
        <v>0</v>
      </c>
    </row>
    <row r="2298" customFormat="false" ht="14.25" hidden="false" customHeight="false" outlineLevel="0" collapsed="false">
      <c r="C2298" s="79" t="n">
        <f aca="false">+C2297</f>
        <v>45892</v>
      </c>
      <c r="D2298" s="75" t="n">
        <v>265</v>
      </c>
      <c r="E2298" s="110" t="s">
        <v>97</v>
      </c>
      <c r="F2298" s="19" t="s">
        <v>46</v>
      </c>
      <c r="G2298" s="78" t="n">
        <v>0</v>
      </c>
    </row>
    <row r="2299" customFormat="false" ht="14.25" hidden="false" customHeight="false" outlineLevel="0" collapsed="false">
      <c r="C2299" s="79" t="n">
        <f aca="false">+C2298</f>
        <v>45892</v>
      </c>
      <c r="D2299" s="75" t="n">
        <v>265</v>
      </c>
      <c r="E2299" s="111" t="s">
        <v>98</v>
      </c>
      <c r="F2299" s="112" t="s">
        <v>46</v>
      </c>
      <c r="G2299" s="78" t="n">
        <v>0</v>
      </c>
    </row>
    <row r="2300" customFormat="false" ht="14.25" hidden="false" customHeight="false" outlineLevel="0" collapsed="false">
      <c r="C2300" s="79" t="n">
        <f aca="false">+C2299</f>
        <v>45892</v>
      </c>
      <c r="D2300" s="75" t="n">
        <v>265</v>
      </c>
      <c r="E2300" s="106" t="s">
        <v>99</v>
      </c>
      <c r="F2300" s="107" t="s">
        <v>100</v>
      </c>
      <c r="G2300" s="78" t="n">
        <v>0</v>
      </c>
    </row>
    <row r="2301" customFormat="false" ht="14.25" hidden="false" customHeight="false" outlineLevel="0" collapsed="false">
      <c r="C2301" s="79" t="n">
        <f aca="false">+C2300</f>
        <v>45892</v>
      </c>
      <c r="D2301" s="75" t="n">
        <v>265</v>
      </c>
      <c r="E2301" s="110" t="s">
        <v>101</v>
      </c>
      <c r="F2301" s="19" t="s">
        <v>100</v>
      </c>
      <c r="G2301" s="78" t="n">
        <v>0</v>
      </c>
    </row>
    <row r="2302" customFormat="false" ht="14.25" hidden="false" customHeight="false" outlineLevel="0" collapsed="false">
      <c r="C2302" s="79" t="n">
        <f aca="false">+C2301</f>
        <v>45892</v>
      </c>
      <c r="D2302" s="75" t="n">
        <v>265</v>
      </c>
      <c r="E2302" s="110" t="s">
        <v>102</v>
      </c>
      <c r="F2302" s="19" t="s">
        <v>100</v>
      </c>
      <c r="G2302" s="78" t="n">
        <v>0</v>
      </c>
    </row>
    <row r="2303" customFormat="false" ht="14.25" hidden="false" customHeight="false" outlineLevel="0" collapsed="false">
      <c r="C2303" s="79" t="n">
        <f aca="false">+C2302</f>
        <v>45892</v>
      </c>
      <c r="D2303" s="75" t="n">
        <v>265</v>
      </c>
      <c r="E2303" s="110" t="s">
        <v>103</v>
      </c>
      <c r="F2303" s="19" t="s">
        <v>100</v>
      </c>
      <c r="G2303" s="78" t="n">
        <v>0</v>
      </c>
    </row>
    <row r="2304" customFormat="false" ht="14.25" hidden="false" customHeight="false" outlineLevel="0" collapsed="false">
      <c r="C2304" s="79" t="n">
        <f aca="false">+C2303</f>
        <v>45892</v>
      </c>
      <c r="D2304" s="75" t="n">
        <v>265</v>
      </c>
      <c r="E2304" s="110" t="s">
        <v>104</v>
      </c>
      <c r="F2304" s="19" t="s">
        <v>100</v>
      </c>
      <c r="G2304" s="78" t="n">
        <v>0</v>
      </c>
    </row>
    <row r="2305" customFormat="false" ht="14.25" hidden="false" customHeight="false" outlineLevel="0" collapsed="false">
      <c r="C2305" s="79" t="n">
        <f aca="false">+C2304</f>
        <v>45892</v>
      </c>
      <c r="D2305" s="75" t="n">
        <v>265</v>
      </c>
      <c r="E2305" s="111" t="s">
        <v>105</v>
      </c>
      <c r="F2305" s="112" t="s">
        <v>100</v>
      </c>
      <c r="G2305" s="78" t="n">
        <v>0</v>
      </c>
    </row>
    <row r="2306" customFormat="false" ht="14.25" hidden="false" customHeight="false" outlineLevel="0" collapsed="false">
      <c r="C2306" s="79" t="n">
        <f aca="false">+C2305</f>
        <v>45892</v>
      </c>
      <c r="D2306" s="75" t="n">
        <v>265</v>
      </c>
      <c r="E2306" s="128" t="s">
        <v>106</v>
      </c>
      <c r="F2306" s="107" t="s">
        <v>46</v>
      </c>
      <c r="G2306" s="78" t="n">
        <v>0</v>
      </c>
    </row>
    <row r="2307" customFormat="false" ht="14.25" hidden="false" customHeight="false" outlineLevel="0" collapsed="false">
      <c r="C2307" s="79" t="n">
        <f aca="false">+C2306</f>
        <v>45892</v>
      </c>
      <c r="D2307" s="75" t="n">
        <v>265</v>
      </c>
      <c r="E2307" s="129" t="s">
        <v>107</v>
      </c>
      <c r="F2307" s="19" t="s">
        <v>46</v>
      </c>
      <c r="G2307" s="78" t="n">
        <v>0</v>
      </c>
    </row>
    <row r="2308" customFormat="false" ht="14.25" hidden="false" customHeight="false" outlineLevel="0" collapsed="false">
      <c r="C2308" s="79" t="n">
        <f aca="false">+C2307</f>
        <v>45892</v>
      </c>
      <c r="D2308" s="75" t="n">
        <v>265</v>
      </c>
      <c r="E2308" s="129" t="s">
        <v>108</v>
      </c>
      <c r="F2308" s="19" t="s">
        <v>46</v>
      </c>
      <c r="G2308" s="78" t="n">
        <v>0</v>
      </c>
    </row>
    <row r="2309" customFormat="false" ht="14.25" hidden="false" customHeight="false" outlineLevel="0" collapsed="false">
      <c r="C2309" s="79" t="n">
        <f aca="false">+C2308</f>
        <v>45892</v>
      </c>
      <c r="D2309" s="75" t="n">
        <v>265</v>
      </c>
      <c r="E2309" s="110" t="s">
        <v>109</v>
      </c>
      <c r="F2309" s="19" t="s">
        <v>46</v>
      </c>
      <c r="G2309" s="78" t="n">
        <v>0</v>
      </c>
    </row>
    <row r="2310" customFormat="false" ht="14.25" hidden="false" customHeight="false" outlineLevel="0" collapsed="false">
      <c r="C2310" s="79" t="n">
        <f aca="false">+C2309</f>
        <v>45892</v>
      </c>
      <c r="D2310" s="75" t="n">
        <v>265</v>
      </c>
      <c r="E2310" s="110" t="s">
        <v>110</v>
      </c>
      <c r="F2310" s="19" t="s">
        <v>46</v>
      </c>
      <c r="G2310" s="78" t="n">
        <v>0</v>
      </c>
    </row>
    <row r="2311" customFormat="false" ht="14.25" hidden="false" customHeight="false" outlineLevel="0" collapsed="false">
      <c r="C2311" s="79" t="n">
        <f aca="false">+C2310</f>
        <v>45892</v>
      </c>
      <c r="D2311" s="75" t="n">
        <v>265</v>
      </c>
      <c r="E2311" s="111" t="s">
        <v>111</v>
      </c>
      <c r="F2311" s="112" t="s">
        <v>46</v>
      </c>
      <c r="G2311" s="78" t="n">
        <v>0</v>
      </c>
    </row>
    <row r="2312" customFormat="false" ht="14.25" hidden="false" customHeight="false" outlineLevel="0" collapsed="false">
      <c r="C2312" s="79" t="n">
        <f aca="false">+C2311</f>
        <v>45892</v>
      </c>
      <c r="D2312" s="75" t="n">
        <v>267</v>
      </c>
      <c r="E2312" s="139" t="s">
        <v>112</v>
      </c>
      <c r="F2312" s="140" t="s">
        <v>46</v>
      </c>
      <c r="G2312" s="78" t="n">
        <v>0</v>
      </c>
    </row>
    <row r="2313" customFormat="false" ht="14.25" hidden="false" customHeight="false" outlineLevel="0" collapsed="false">
      <c r="C2313" s="74" t="n">
        <f aca="false">+C2312+1</f>
        <v>45893</v>
      </c>
      <c r="D2313" s="75" t="n">
        <v>268</v>
      </c>
      <c r="E2313" s="106" t="s">
        <v>10</v>
      </c>
      <c r="F2313" s="107" t="s">
        <v>11</v>
      </c>
      <c r="G2313" s="85" t="n">
        <f aca="false" t="array" ref="G2313:G2417">+'Aug. oil usage'!AA3:AA107</f>
        <v>0</v>
      </c>
    </row>
    <row r="2314" customFormat="false" ht="14.25" hidden="false" customHeight="false" outlineLevel="0" collapsed="false">
      <c r="C2314" s="79" t="n">
        <f aca="false">+C2313</f>
        <v>45893</v>
      </c>
      <c r="D2314" s="75" t="n">
        <v>268</v>
      </c>
      <c r="E2314" s="110" t="s">
        <v>12</v>
      </c>
      <c r="F2314" s="19" t="s">
        <v>11</v>
      </c>
      <c r="G2314" s="78" t="n">
        <v>0</v>
      </c>
    </row>
    <row r="2315" customFormat="false" ht="14.25" hidden="false" customHeight="false" outlineLevel="0" collapsed="false">
      <c r="C2315" s="79" t="n">
        <f aca="false">+C2314</f>
        <v>45893</v>
      </c>
      <c r="D2315" s="75" t="n">
        <v>268</v>
      </c>
      <c r="E2315" s="110" t="s">
        <v>13</v>
      </c>
      <c r="F2315" s="19" t="s">
        <v>11</v>
      </c>
      <c r="G2315" s="78" t="n">
        <v>0</v>
      </c>
    </row>
    <row r="2316" customFormat="false" ht="14.25" hidden="false" customHeight="false" outlineLevel="0" collapsed="false">
      <c r="C2316" s="79" t="n">
        <f aca="false">+C2315</f>
        <v>45893</v>
      </c>
      <c r="D2316" s="75" t="n">
        <v>268</v>
      </c>
      <c r="E2316" s="110" t="s">
        <v>14</v>
      </c>
      <c r="F2316" s="19" t="s">
        <v>11</v>
      </c>
      <c r="G2316" s="78" t="n">
        <v>0</v>
      </c>
    </row>
    <row r="2317" customFormat="false" ht="14.25" hidden="false" customHeight="false" outlineLevel="0" collapsed="false">
      <c r="C2317" s="79" t="n">
        <f aca="false">+C2316</f>
        <v>45893</v>
      </c>
      <c r="D2317" s="75" t="n">
        <v>268</v>
      </c>
      <c r="E2317" s="114" t="s">
        <v>15</v>
      </c>
      <c r="F2317" s="19" t="s">
        <v>11</v>
      </c>
      <c r="G2317" s="78" t="n">
        <v>0</v>
      </c>
    </row>
    <row r="2318" customFormat="false" ht="14.25" hidden="false" customHeight="false" outlineLevel="0" collapsed="false">
      <c r="C2318" s="79" t="n">
        <f aca="false">+C2317</f>
        <v>45893</v>
      </c>
      <c r="D2318" s="75" t="n">
        <v>268</v>
      </c>
      <c r="E2318" s="138" t="s">
        <v>16</v>
      </c>
      <c r="F2318" s="112" t="s">
        <v>11</v>
      </c>
      <c r="G2318" s="78" t="n">
        <v>0</v>
      </c>
    </row>
    <row r="2319" customFormat="false" ht="14.25" hidden="false" customHeight="false" outlineLevel="0" collapsed="false">
      <c r="C2319" s="79" t="n">
        <f aca="false">+C2318</f>
        <v>45893</v>
      </c>
      <c r="D2319" s="75" t="n">
        <v>268</v>
      </c>
      <c r="E2319" s="106" t="s">
        <v>17</v>
      </c>
      <c r="F2319" s="107" t="s">
        <v>18</v>
      </c>
      <c r="G2319" s="78" t="n">
        <v>0</v>
      </c>
    </row>
    <row r="2320" customFormat="false" ht="14.25" hidden="false" customHeight="false" outlineLevel="0" collapsed="false">
      <c r="C2320" s="79" t="n">
        <f aca="false">+C2319</f>
        <v>45893</v>
      </c>
      <c r="D2320" s="75" t="n">
        <v>268</v>
      </c>
      <c r="E2320" s="110" t="s">
        <v>19</v>
      </c>
      <c r="F2320" s="19" t="s">
        <v>18</v>
      </c>
      <c r="G2320" s="78" t="n">
        <v>0</v>
      </c>
    </row>
    <row r="2321" customFormat="false" ht="14.25" hidden="false" customHeight="false" outlineLevel="0" collapsed="false">
      <c r="C2321" s="79" t="n">
        <f aca="false">+C2320</f>
        <v>45893</v>
      </c>
      <c r="D2321" s="75" t="n">
        <v>268</v>
      </c>
      <c r="E2321" s="110" t="s">
        <v>20</v>
      </c>
      <c r="F2321" s="19" t="s">
        <v>18</v>
      </c>
      <c r="G2321" s="78" t="n">
        <v>0</v>
      </c>
    </row>
    <row r="2322" customFormat="false" ht="14.25" hidden="false" customHeight="false" outlineLevel="0" collapsed="false">
      <c r="C2322" s="79" t="n">
        <f aca="false">+C2321</f>
        <v>45893</v>
      </c>
      <c r="D2322" s="75" t="n">
        <v>268</v>
      </c>
      <c r="E2322" s="110" t="s">
        <v>21</v>
      </c>
      <c r="F2322" s="19" t="s">
        <v>18</v>
      </c>
      <c r="G2322" s="78" t="n">
        <v>0</v>
      </c>
    </row>
    <row r="2323" customFormat="false" ht="14.25" hidden="false" customHeight="false" outlineLevel="0" collapsed="false">
      <c r="C2323" s="79" t="n">
        <f aca="false">+C2322</f>
        <v>45893</v>
      </c>
      <c r="D2323" s="75" t="n">
        <v>268</v>
      </c>
      <c r="E2323" s="110" t="s">
        <v>22</v>
      </c>
      <c r="F2323" s="19" t="s">
        <v>18</v>
      </c>
      <c r="G2323" s="78" t="n">
        <v>0</v>
      </c>
    </row>
    <row r="2324" customFormat="false" ht="14.25" hidden="false" customHeight="false" outlineLevel="0" collapsed="false">
      <c r="C2324" s="79" t="n">
        <f aca="false">+C2323</f>
        <v>45893</v>
      </c>
      <c r="D2324" s="75" t="n">
        <v>268</v>
      </c>
      <c r="E2324" s="111" t="s">
        <v>23</v>
      </c>
      <c r="F2324" s="112" t="s">
        <v>18</v>
      </c>
      <c r="G2324" s="78" t="n">
        <v>0</v>
      </c>
    </row>
    <row r="2325" customFormat="false" ht="14.25" hidden="false" customHeight="false" outlineLevel="0" collapsed="false">
      <c r="C2325" s="79" t="n">
        <f aca="false">+C2324</f>
        <v>45893</v>
      </c>
      <c r="D2325" s="75" t="n">
        <v>268</v>
      </c>
      <c r="E2325" s="106" t="s">
        <v>24</v>
      </c>
      <c r="F2325" s="107" t="s">
        <v>25</v>
      </c>
      <c r="G2325" s="78" t="n">
        <v>0</v>
      </c>
    </row>
    <row r="2326" customFormat="false" ht="14.25" hidden="false" customHeight="false" outlineLevel="0" collapsed="false">
      <c r="C2326" s="79" t="n">
        <f aca="false">+C2325</f>
        <v>45893</v>
      </c>
      <c r="D2326" s="75" t="n">
        <v>268</v>
      </c>
      <c r="E2326" s="110" t="s">
        <v>26</v>
      </c>
      <c r="F2326" s="19" t="s">
        <v>25</v>
      </c>
      <c r="G2326" s="78" t="n">
        <v>0</v>
      </c>
    </row>
    <row r="2327" customFormat="false" ht="14.25" hidden="false" customHeight="false" outlineLevel="0" collapsed="false">
      <c r="C2327" s="79" t="n">
        <f aca="false">+C2326</f>
        <v>45893</v>
      </c>
      <c r="D2327" s="75" t="n">
        <v>268</v>
      </c>
      <c r="E2327" s="110" t="s">
        <v>27</v>
      </c>
      <c r="F2327" s="19" t="s">
        <v>25</v>
      </c>
      <c r="G2327" s="78" t="n">
        <v>0</v>
      </c>
    </row>
    <row r="2328" customFormat="false" ht="14.25" hidden="false" customHeight="false" outlineLevel="0" collapsed="false">
      <c r="C2328" s="79" t="n">
        <f aca="false">+C2327</f>
        <v>45893</v>
      </c>
      <c r="D2328" s="75" t="n">
        <v>268</v>
      </c>
      <c r="E2328" s="110" t="s">
        <v>28</v>
      </c>
      <c r="F2328" s="19" t="s">
        <v>25</v>
      </c>
      <c r="G2328" s="78" t="n">
        <v>0</v>
      </c>
    </row>
    <row r="2329" customFormat="false" ht="14.25" hidden="false" customHeight="false" outlineLevel="0" collapsed="false">
      <c r="C2329" s="79" t="n">
        <f aca="false">+C2328</f>
        <v>45893</v>
      </c>
      <c r="D2329" s="75" t="n">
        <v>268</v>
      </c>
      <c r="E2329" s="110" t="s">
        <v>29</v>
      </c>
      <c r="F2329" s="19" t="s">
        <v>25</v>
      </c>
      <c r="G2329" s="78" t="n">
        <v>0</v>
      </c>
    </row>
    <row r="2330" customFormat="false" ht="14.25" hidden="false" customHeight="false" outlineLevel="0" collapsed="false">
      <c r="C2330" s="79" t="n">
        <f aca="false">+C2329</f>
        <v>45893</v>
      </c>
      <c r="D2330" s="75" t="n">
        <v>268</v>
      </c>
      <c r="E2330" s="111" t="s">
        <v>30</v>
      </c>
      <c r="F2330" s="112" t="s">
        <v>25</v>
      </c>
      <c r="G2330" s="78" t="n">
        <v>0</v>
      </c>
    </row>
    <row r="2331" customFormat="false" ht="14.25" hidden="false" customHeight="false" outlineLevel="0" collapsed="false">
      <c r="C2331" s="79" t="n">
        <f aca="false">+C2330</f>
        <v>45893</v>
      </c>
      <c r="D2331" s="75" t="n">
        <v>264</v>
      </c>
      <c r="E2331" s="106" t="s">
        <v>31</v>
      </c>
      <c r="F2331" s="107" t="s">
        <v>46</v>
      </c>
      <c r="G2331" s="78" t="n">
        <v>0</v>
      </c>
    </row>
    <row r="2332" customFormat="false" ht="14.25" hidden="false" customHeight="false" outlineLevel="0" collapsed="false">
      <c r="C2332" s="79" t="n">
        <f aca="false">+C2331</f>
        <v>45893</v>
      </c>
      <c r="D2332" s="75" t="n">
        <v>264</v>
      </c>
      <c r="E2332" s="114" t="s">
        <v>33</v>
      </c>
      <c r="F2332" s="31" t="s">
        <v>46</v>
      </c>
      <c r="G2332" s="78" t="n">
        <v>0</v>
      </c>
    </row>
    <row r="2333" customFormat="false" ht="14.25" hidden="false" customHeight="false" outlineLevel="0" collapsed="false">
      <c r="C2333" s="79" t="n">
        <f aca="false">+C2332</f>
        <v>45893</v>
      </c>
      <c r="D2333" s="75" t="n">
        <v>264</v>
      </c>
      <c r="E2333" s="110" t="s">
        <v>34</v>
      </c>
      <c r="F2333" s="19" t="s">
        <v>46</v>
      </c>
      <c r="G2333" s="78" t="n">
        <v>0</v>
      </c>
    </row>
    <row r="2334" customFormat="false" ht="14.25" hidden="false" customHeight="false" outlineLevel="0" collapsed="false">
      <c r="C2334" s="79" t="n">
        <f aca="false">+C2333</f>
        <v>45893</v>
      </c>
      <c r="D2334" s="75" t="n">
        <v>264</v>
      </c>
      <c r="E2334" s="110" t="s">
        <v>35</v>
      </c>
      <c r="F2334" s="19" t="s">
        <v>46</v>
      </c>
      <c r="G2334" s="78" t="n">
        <v>0</v>
      </c>
    </row>
    <row r="2335" customFormat="false" ht="14.25" hidden="false" customHeight="false" outlineLevel="0" collapsed="false">
      <c r="C2335" s="79" t="n">
        <f aca="false">+C2334</f>
        <v>45893</v>
      </c>
      <c r="D2335" s="75" t="n">
        <v>264</v>
      </c>
      <c r="E2335" s="110" t="s">
        <v>36</v>
      </c>
      <c r="F2335" s="19" t="s">
        <v>46</v>
      </c>
      <c r="G2335" s="78" t="n">
        <v>0</v>
      </c>
    </row>
    <row r="2336" customFormat="false" ht="14.25" hidden="false" customHeight="false" outlineLevel="0" collapsed="false">
      <c r="C2336" s="79" t="n">
        <f aca="false">+C2335</f>
        <v>45893</v>
      </c>
      <c r="D2336" s="75" t="n">
        <v>264</v>
      </c>
      <c r="E2336" s="110" t="s">
        <v>37</v>
      </c>
      <c r="F2336" s="19" t="s">
        <v>46</v>
      </c>
      <c r="G2336" s="78" t="n">
        <v>0</v>
      </c>
    </row>
    <row r="2337" customFormat="false" ht="14.25" hidden="false" customHeight="false" outlineLevel="0" collapsed="false">
      <c r="C2337" s="79" t="n">
        <f aca="false">+C2336</f>
        <v>45893</v>
      </c>
      <c r="D2337" s="75" t="n">
        <v>264</v>
      </c>
      <c r="E2337" s="110" t="s">
        <v>38</v>
      </c>
      <c r="F2337" s="19" t="s">
        <v>46</v>
      </c>
      <c r="G2337" s="78" t="n">
        <v>0</v>
      </c>
    </row>
    <row r="2338" customFormat="false" ht="14.25" hidden="false" customHeight="false" outlineLevel="0" collapsed="false">
      <c r="C2338" s="79" t="n">
        <f aca="false">+C2337</f>
        <v>45893</v>
      </c>
      <c r="D2338" s="75" t="n">
        <v>264</v>
      </c>
      <c r="E2338" s="110" t="s">
        <v>39</v>
      </c>
      <c r="F2338" s="19" t="s">
        <v>46</v>
      </c>
      <c r="G2338" s="78" t="n">
        <v>0</v>
      </c>
    </row>
    <row r="2339" customFormat="false" ht="14.25" hidden="false" customHeight="false" outlineLevel="0" collapsed="false">
      <c r="C2339" s="79" t="n">
        <f aca="false">+C2338</f>
        <v>45893</v>
      </c>
      <c r="D2339" s="75" t="n">
        <v>259</v>
      </c>
      <c r="E2339" s="110" t="s">
        <v>40</v>
      </c>
      <c r="F2339" s="19" t="s">
        <v>46</v>
      </c>
      <c r="G2339" s="78" t="n">
        <v>0</v>
      </c>
    </row>
    <row r="2340" customFormat="false" ht="14.25" hidden="false" customHeight="false" outlineLevel="0" collapsed="false">
      <c r="C2340" s="79" t="n">
        <f aca="false">+C2339</f>
        <v>45893</v>
      </c>
      <c r="D2340" s="75" t="n">
        <v>259</v>
      </c>
      <c r="E2340" s="110" t="s">
        <v>41</v>
      </c>
      <c r="F2340" s="19" t="s">
        <v>46</v>
      </c>
      <c r="G2340" s="78" t="n">
        <v>0</v>
      </c>
    </row>
    <row r="2341" customFormat="false" ht="14.25" hidden="false" customHeight="false" outlineLevel="0" collapsed="false">
      <c r="C2341" s="79" t="n">
        <f aca="false">+C2340</f>
        <v>45893</v>
      </c>
      <c r="D2341" s="75" t="n">
        <v>259</v>
      </c>
      <c r="E2341" s="110" t="s">
        <v>42</v>
      </c>
      <c r="F2341" s="19" t="s">
        <v>46</v>
      </c>
      <c r="G2341" s="78" t="n">
        <v>0</v>
      </c>
    </row>
    <row r="2342" customFormat="false" ht="14.25" hidden="false" customHeight="false" outlineLevel="0" collapsed="false">
      <c r="C2342" s="79" t="n">
        <f aca="false">+C2341</f>
        <v>45893</v>
      </c>
      <c r="D2342" s="75" t="n">
        <v>259</v>
      </c>
      <c r="E2342" s="111" t="s">
        <v>43</v>
      </c>
      <c r="F2342" s="112" t="s">
        <v>46</v>
      </c>
      <c r="G2342" s="78" t="n">
        <v>0</v>
      </c>
    </row>
    <row r="2343" customFormat="false" ht="14.25" hidden="false" customHeight="false" outlineLevel="0" collapsed="false">
      <c r="C2343" s="79" t="n">
        <f aca="false">+C2342</f>
        <v>45893</v>
      </c>
      <c r="D2343" s="75" t="n">
        <v>274</v>
      </c>
      <c r="E2343" s="106" t="s">
        <v>10</v>
      </c>
      <c r="F2343" s="107" t="s">
        <v>11</v>
      </c>
      <c r="G2343" s="78" t="n">
        <v>0</v>
      </c>
    </row>
    <row r="2344" customFormat="false" ht="14.25" hidden="false" customHeight="false" outlineLevel="0" collapsed="false">
      <c r="C2344" s="79" t="n">
        <f aca="false">+C2343</f>
        <v>45893</v>
      </c>
      <c r="D2344" s="75" t="n">
        <v>274</v>
      </c>
      <c r="E2344" s="110" t="s">
        <v>12</v>
      </c>
      <c r="F2344" s="19" t="s">
        <v>11</v>
      </c>
      <c r="G2344" s="78" t="n">
        <v>0</v>
      </c>
    </row>
    <row r="2345" customFormat="false" ht="14.25" hidden="false" customHeight="false" outlineLevel="0" collapsed="false">
      <c r="C2345" s="79" t="n">
        <f aca="false">+C2344</f>
        <v>45893</v>
      </c>
      <c r="D2345" s="75" t="n">
        <v>274</v>
      </c>
      <c r="E2345" s="111" t="s">
        <v>13</v>
      </c>
      <c r="F2345" s="112" t="s">
        <v>11</v>
      </c>
      <c r="G2345" s="78" t="n">
        <v>0</v>
      </c>
    </row>
    <row r="2346" customFormat="false" ht="14.25" hidden="false" customHeight="false" outlineLevel="0" collapsed="false">
      <c r="C2346" s="79" t="n">
        <f aca="false">+C2345</f>
        <v>45893</v>
      </c>
      <c r="D2346" s="75" t="n">
        <v>274</v>
      </c>
      <c r="E2346" s="106" t="s">
        <v>17</v>
      </c>
      <c r="F2346" s="107" t="s">
        <v>18</v>
      </c>
      <c r="G2346" s="78" t="n">
        <v>0</v>
      </c>
    </row>
    <row r="2347" customFormat="false" ht="14.25" hidden="false" customHeight="false" outlineLevel="0" collapsed="false">
      <c r="C2347" s="79" t="n">
        <f aca="false">+C2346</f>
        <v>45893</v>
      </c>
      <c r="D2347" s="75" t="n">
        <v>274</v>
      </c>
      <c r="E2347" s="110" t="s">
        <v>44</v>
      </c>
      <c r="F2347" s="19" t="s">
        <v>18</v>
      </c>
      <c r="G2347" s="78" t="n">
        <v>0</v>
      </c>
    </row>
    <row r="2348" customFormat="false" ht="14.25" hidden="false" customHeight="false" outlineLevel="0" collapsed="false">
      <c r="C2348" s="79" t="n">
        <f aca="false">+C2347</f>
        <v>45893</v>
      </c>
      <c r="D2348" s="75" t="n">
        <v>274</v>
      </c>
      <c r="E2348" s="111" t="s">
        <v>20</v>
      </c>
      <c r="F2348" s="112" t="s">
        <v>18</v>
      </c>
      <c r="G2348" s="78" t="n">
        <v>0</v>
      </c>
    </row>
    <row r="2349" customFormat="false" ht="14.25" hidden="false" customHeight="false" outlineLevel="0" collapsed="false">
      <c r="C2349" s="79" t="n">
        <f aca="false">+C2348</f>
        <v>45893</v>
      </c>
      <c r="D2349" s="75" t="n">
        <v>274</v>
      </c>
      <c r="E2349" s="119" t="s">
        <v>24</v>
      </c>
      <c r="F2349" s="107" t="s">
        <v>25</v>
      </c>
      <c r="G2349" s="78" t="n">
        <v>0</v>
      </c>
    </row>
    <row r="2350" customFormat="false" ht="14.25" hidden="false" customHeight="false" outlineLevel="0" collapsed="false">
      <c r="C2350" s="79" t="n">
        <f aca="false">+C2349</f>
        <v>45893</v>
      </c>
      <c r="D2350" s="75" t="n">
        <v>274</v>
      </c>
      <c r="E2350" s="110" t="s">
        <v>26</v>
      </c>
      <c r="F2350" s="19" t="s">
        <v>25</v>
      </c>
      <c r="G2350" s="78" t="n">
        <v>0</v>
      </c>
    </row>
    <row r="2351" customFormat="false" ht="14.25" hidden="false" customHeight="false" outlineLevel="0" collapsed="false">
      <c r="C2351" s="79" t="n">
        <f aca="false">+C2350</f>
        <v>45893</v>
      </c>
      <c r="D2351" s="75" t="n">
        <v>274</v>
      </c>
      <c r="E2351" s="120" t="s">
        <v>27</v>
      </c>
      <c r="F2351" s="112" t="s">
        <v>25</v>
      </c>
      <c r="G2351" s="78" t="n">
        <v>0</v>
      </c>
    </row>
    <row r="2352" customFormat="false" ht="14.25" hidden="false" customHeight="false" outlineLevel="0" collapsed="false">
      <c r="C2352" s="79" t="n">
        <f aca="false">+C2351</f>
        <v>45893</v>
      </c>
      <c r="D2352" s="75" t="n">
        <v>266</v>
      </c>
      <c r="E2352" s="106" t="s">
        <v>45</v>
      </c>
      <c r="F2352" s="107" t="s">
        <v>46</v>
      </c>
      <c r="G2352" s="78" t="n">
        <v>0</v>
      </c>
    </row>
    <row r="2353" customFormat="false" ht="14.25" hidden="false" customHeight="false" outlineLevel="0" collapsed="false">
      <c r="C2353" s="79" t="n">
        <f aca="false">+C2352</f>
        <v>45893</v>
      </c>
      <c r="D2353" s="75" t="n">
        <v>266</v>
      </c>
      <c r="E2353" s="110" t="s">
        <v>47</v>
      </c>
      <c r="F2353" s="19" t="s">
        <v>46</v>
      </c>
      <c r="G2353" s="78" t="n">
        <v>0</v>
      </c>
    </row>
    <row r="2354" customFormat="false" ht="14.25" hidden="false" customHeight="false" outlineLevel="0" collapsed="false">
      <c r="C2354" s="79" t="n">
        <f aca="false">+C2353</f>
        <v>45893</v>
      </c>
      <c r="D2354" s="75" t="n">
        <v>266</v>
      </c>
      <c r="E2354" s="110" t="s">
        <v>48</v>
      </c>
      <c r="F2354" s="19" t="s">
        <v>46</v>
      </c>
      <c r="G2354" s="78" t="n">
        <v>0</v>
      </c>
    </row>
    <row r="2355" customFormat="false" ht="14.25" hidden="false" customHeight="false" outlineLevel="0" collapsed="false">
      <c r="C2355" s="79" t="n">
        <f aca="false">+C2354</f>
        <v>45893</v>
      </c>
      <c r="D2355" s="75" t="n">
        <v>266</v>
      </c>
      <c r="E2355" s="110" t="s">
        <v>49</v>
      </c>
      <c r="F2355" s="19" t="s">
        <v>46</v>
      </c>
      <c r="G2355" s="78" t="n">
        <v>0</v>
      </c>
    </row>
    <row r="2356" customFormat="false" ht="14.25" hidden="false" customHeight="false" outlineLevel="0" collapsed="false">
      <c r="C2356" s="79" t="n">
        <f aca="false">+C2355</f>
        <v>45893</v>
      </c>
      <c r="D2356" s="75" t="n">
        <v>266</v>
      </c>
      <c r="E2356" s="110" t="s">
        <v>50</v>
      </c>
      <c r="F2356" s="19" t="s">
        <v>46</v>
      </c>
      <c r="G2356" s="78" t="n">
        <v>0</v>
      </c>
    </row>
    <row r="2357" customFormat="false" ht="14.25" hidden="false" customHeight="false" outlineLevel="0" collapsed="false">
      <c r="C2357" s="79" t="n">
        <f aca="false">+C2356</f>
        <v>45893</v>
      </c>
      <c r="D2357" s="75" t="n">
        <v>266</v>
      </c>
      <c r="E2357" s="110" t="s">
        <v>51</v>
      </c>
      <c r="F2357" s="19" t="s">
        <v>46</v>
      </c>
      <c r="G2357" s="78" t="n">
        <v>0</v>
      </c>
    </row>
    <row r="2358" customFormat="false" ht="14.25" hidden="false" customHeight="false" outlineLevel="0" collapsed="false">
      <c r="C2358" s="79" t="n">
        <f aca="false">+C2357</f>
        <v>45893</v>
      </c>
      <c r="D2358" s="75" t="n">
        <v>266</v>
      </c>
      <c r="E2358" s="110" t="s">
        <v>52</v>
      </c>
      <c r="F2358" s="19" t="s">
        <v>46</v>
      </c>
      <c r="G2358" s="78" t="n">
        <v>0</v>
      </c>
    </row>
    <row r="2359" customFormat="false" ht="14.25" hidden="false" customHeight="false" outlineLevel="0" collapsed="false">
      <c r="C2359" s="79" t="n">
        <f aca="false">+C2358</f>
        <v>45893</v>
      </c>
      <c r="D2359" s="75" t="n">
        <v>266</v>
      </c>
      <c r="E2359" s="111" t="s">
        <v>53</v>
      </c>
      <c r="F2359" s="112" t="s">
        <v>46</v>
      </c>
      <c r="G2359" s="78" t="n">
        <v>0</v>
      </c>
    </row>
    <row r="2360" customFormat="false" ht="14.25" hidden="false" customHeight="false" outlineLevel="0" collapsed="false">
      <c r="C2360" s="79" t="n">
        <f aca="false">+C2359</f>
        <v>45893</v>
      </c>
      <c r="D2360" s="75" t="n">
        <v>266</v>
      </c>
      <c r="E2360" s="106" t="s">
        <v>54</v>
      </c>
      <c r="F2360" s="107" t="s">
        <v>25</v>
      </c>
      <c r="G2360" s="78" t="n">
        <v>0</v>
      </c>
    </row>
    <row r="2361" customFormat="false" ht="14.25" hidden="false" customHeight="false" outlineLevel="0" collapsed="false">
      <c r="C2361" s="79" t="n">
        <f aca="false">+C2360</f>
        <v>45893</v>
      </c>
      <c r="D2361" s="75" t="n">
        <v>266</v>
      </c>
      <c r="E2361" s="114" t="s">
        <v>55</v>
      </c>
      <c r="F2361" s="31" t="s">
        <v>25</v>
      </c>
      <c r="G2361" s="78" t="n">
        <v>0</v>
      </c>
    </row>
    <row r="2362" customFormat="false" ht="14.25" hidden="false" customHeight="false" outlineLevel="0" collapsed="false">
      <c r="C2362" s="79" t="n">
        <f aca="false">+C2361</f>
        <v>45893</v>
      </c>
      <c r="D2362" s="75" t="n">
        <v>266</v>
      </c>
      <c r="E2362" s="110" t="s">
        <v>57</v>
      </c>
      <c r="F2362" s="19" t="s">
        <v>25</v>
      </c>
      <c r="G2362" s="78" t="n">
        <v>0</v>
      </c>
    </row>
    <row r="2363" customFormat="false" ht="14.25" hidden="false" customHeight="false" outlineLevel="0" collapsed="false">
      <c r="C2363" s="79" t="n">
        <f aca="false">+C2362</f>
        <v>45893</v>
      </c>
      <c r="D2363" s="75" t="n">
        <v>266</v>
      </c>
      <c r="E2363" s="110" t="s">
        <v>58</v>
      </c>
      <c r="F2363" s="19" t="s">
        <v>25</v>
      </c>
      <c r="G2363" s="78" t="n">
        <v>0</v>
      </c>
    </row>
    <row r="2364" customFormat="false" ht="14.25" hidden="false" customHeight="false" outlineLevel="0" collapsed="false">
      <c r="C2364" s="79" t="n">
        <f aca="false">+C2363</f>
        <v>45893</v>
      </c>
      <c r="D2364" s="75" t="n">
        <v>266</v>
      </c>
      <c r="E2364" s="110" t="s">
        <v>59</v>
      </c>
      <c r="F2364" s="19" t="s">
        <v>25</v>
      </c>
      <c r="G2364" s="78" t="n">
        <v>0</v>
      </c>
    </row>
    <row r="2365" customFormat="false" ht="14.25" hidden="false" customHeight="false" outlineLevel="0" collapsed="false">
      <c r="C2365" s="79" t="n">
        <f aca="false">+C2364</f>
        <v>45893</v>
      </c>
      <c r="D2365" s="75" t="n">
        <v>266</v>
      </c>
      <c r="E2365" s="110" t="s">
        <v>60</v>
      </c>
      <c r="F2365" s="19" t="s">
        <v>25</v>
      </c>
      <c r="G2365" s="78" t="n">
        <v>0</v>
      </c>
    </row>
    <row r="2366" customFormat="false" ht="14.25" hidden="false" customHeight="false" outlineLevel="0" collapsed="false">
      <c r="C2366" s="79" t="n">
        <f aca="false">+C2365</f>
        <v>45893</v>
      </c>
      <c r="D2366" s="75" t="n">
        <v>266</v>
      </c>
      <c r="E2366" s="110" t="s">
        <v>61</v>
      </c>
      <c r="F2366" s="19" t="s">
        <v>25</v>
      </c>
      <c r="G2366" s="78" t="n">
        <v>0</v>
      </c>
    </row>
    <row r="2367" customFormat="false" ht="14.25" hidden="false" customHeight="false" outlineLevel="0" collapsed="false">
      <c r="C2367" s="79" t="n">
        <f aca="false">+C2366</f>
        <v>45893</v>
      </c>
      <c r="D2367" s="75" t="n">
        <v>266</v>
      </c>
      <c r="E2367" s="111" t="s">
        <v>62</v>
      </c>
      <c r="F2367" s="112" t="s">
        <v>25</v>
      </c>
      <c r="G2367" s="78" t="n">
        <v>0</v>
      </c>
    </row>
    <row r="2368" customFormat="false" ht="14.25" hidden="false" customHeight="false" outlineLevel="0" collapsed="false">
      <c r="C2368" s="79" t="n">
        <f aca="false">+C2367</f>
        <v>45893</v>
      </c>
      <c r="D2368" s="75" t="n">
        <v>266</v>
      </c>
      <c r="E2368" s="106" t="s">
        <v>63</v>
      </c>
      <c r="F2368" s="107" t="s">
        <v>46</v>
      </c>
      <c r="G2368" s="78" t="n">
        <v>0</v>
      </c>
    </row>
    <row r="2369" customFormat="false" ht="14.25" hidden="false" customHeight="false" outlineLevel="0" collapsed="false">
      <c r="C2369" s="79" t="n">
        <f aca="false">+C2368</f>
        <v>45893</v>
      </c>
      <c r="D2369" s="75" t="n">
        <v>266</v>
      </c>
      <c r="E2369" s="110" t="s">
        <v>64</v>
      </c>
      <c r="F2369" s="19" t="s">
        <v>46</v>
      </c>
      <c r="G2369" s="78" t="n">
        <v>0</v>
      </c>
    </row>
    <row r="2370" customFormat="false" ht="14.25" hidden="false" customHeight="false" outlineLevel="0" collapsed="false">
      <c r="C2370" s="79" t="n">
        <f aca="false">+C2369</f>
        <v>45893</v>
      </c>
      <c r="D2370" s="75" t="n">
        <v>266</v>
      </c>
      <c r="E2370" s="110" t="s">
        <v>65</v>
      </c>
      <c r="F2370" s="19" t="s">
        <v>46</v>
      </c>
      <c r="G2370" s="78" t="n">
        <v>0</v>
      </c>
    </row>
    <row r="2371" customFormat="false" ht="14.25" hidden="false" customHeight="false" outlineLevel="0" collapsed="false">
      <c r="C2371" s="79" t="n">
        <f aca="false">+C2370</f>
        <v>45893</v>
      </c>
      <c r="D2371" s="75" t="n">
        <v>266</v>
      </c>
      <c r="E2371" s="110" t="s">
        <v>66</v>
      </c>
      <c r="F2371" s="19" t="s">
        <v>46</v>
      </c>
      <c r="G2371" s="78" t="n">
        <v>0</v>
      </c>
    </row>
    <row r="2372" customFormat="false" ht="14.25" hidden="false" customHeight="false" outlineLevel="0" collapsed="false">
      <c r="C2372" s="79" t="n">
        <f aca="false">+C2371</f>
        <v>45893</v>
      </c>
      <c r="D2372" s="75" t="n">
        <v>266</v>
      </c>
      <c r="E2372" s="114" t="s">
        <v>67</v>
      </c>
      <c r="F2372" s="19" t="s">
        <v>46</v>
      </c>
      <c r="G2372" s="78" t="n">
        <v>0</v>
      </c>
    </row>
    <row r="2373" customFormat="false" ht="14.25" hidden="false" customHeight="false" outlineLevel="0" collapsed="false">
      <c r="C2373" s="79" t="n">
        <f aca="false">+C2372</f>
        <v>45893</v>
      </c>
      <c r="D2373" s="75" t="n">
        <v>266</v>
      </c>
      <c r="E2373" s="110" t="s">
        <v>68</v>
      </c>
      <c r="F2373" s="19" t="s">
        <v>46</v>
      </c>
      <c r="G2373" s="78" t="n">
        <v>0</v>
      </c>
    </row>
    <row r="2374" customFormat="false" ht="14.25" hidden="false" customHeight="false" outlineLevel="0" collapsed="false">
      <c r="C2374" s="79" t="n">
        <f aca="false">+C2373</f>
        <v>45893</v>
      </c>
      <c r="D2374" s="75" t="n">
        <v>266</v>
      </c>
      <c r="E2374" s="110" t="s">
        <v>69</v>
      </c>
      <c r="F2374" s="19" t="s">
        <v>46</v>
      </c>
      <c r="G2374" s="78" t="n">
        <v>0</v>
      </c>
    </row>
    <row r="2375" customFormat="false" ht="14.25" hidden="false" customHeight="false" outlineLevel="0" collapsed="false">
      <c r="C2375" s="79" t="n">
        <f aca="false">+C2374</f>
        <v>45893</v>
      </c>
      <c r="D2375" s="75" t="n">
        <v>266</v>
      </c>
      <c r="E2375" s="111" t="s">
        <v>70</v>
      </c>
      <c r="F2375" s="112" t="s">
        <v>46</v>
      </c>
      <c r="G2375" s="78" t="n">
        <v>0</v>
      </c>
    </row>
    <row r="2376" customFormat="false" ht="14.25" hidden="false" customHeight="false" outlineLevel="0" collapsed="false">
      <c r="C2376" s="79" t="n">
        <f aca="false">+C2375</f>
        <v>45893</v>
      </c>
      <c r="D2376" s="75" t="n">
        <v>272</v>
      </c>
      <c r="E2376" s="106" t="s">
        <v>71</v>
      </c>
      <c r="F2376" s="107" t="s">
        <v>72</v>
      </c>
      <c r="G2376" s="78" t="n">
        <v>0</v>
      </c>
    </row>
    <row r="2377" customFormat="false" ht="14.25" hidden="false" customHeight="false" outlineLevel="0" collapsed="false">
      <c r="C2377" s="79" t="n">
        <f aca="false">+C2376</f>
        <v>45893</v>
      </c>
      <c r="D2377" s="75" t="n">
        <v>272</v>
      </c>
      <c r="E2377" s="110" t="s">
        <v>244</v>
      </c>
      <c r="F2377" s="19"/>
      <c r="G2377" s="78" t="n">
        <v>0</v>
      </c>
    </row>
    <row r="2378" customFormat="false" ht="14.25" hidden="false" customHeight="false" outlineLevel="0" collapsed="false">
      <c r="C2378" s="79" t="n">
        <f aca="false">+C2377</f>
        <v>45893</v>
      </c>
      <c r="D2378" s="75" t="n">
        <v>272</v>
      </c>
      <c r="E2378" s="110" t="s">
        <v>196</v>
      </c>
      <c r="F2378" s="19"/>
      <c r="G2378" s="78" t="n">
        <v>0</v>
      </c>
    </row>
    <row r="2379" customFormat="false" ht="14.25" hidden="false" customHeight="false" outlineLevel="0" collapsed="false">
      <c r="C2379" s="79" t="n">
        <f aca="false">+C2378</f>
        <v>45893</v>
      </c>
      <c r="D2379" s="75" t="n">
        <v>272</v>
      </c>
      <c r="E2379" s="110" t="s">
        <v>259</v>
      </c>
      <c r="F2379" s="19"/>
      <c r="G2379" s="78" t="n">
        <v>0</v>
      </c>
    </row>
    <row r="2380" customFormat="false" ht="14.25" hidden="false" customHeight="false" outlineLevel="0" collapsed="false">
      <c r="C2380" s="79" t="n">
        <f aca="false">+C2379</f>
        <v>45893</v>
      </c>
      <c r="D2380" s="75" t="n">
        <v>272</v>
      </c>
      <c r="E2380" s="110" t="s">
        <v>260</v>
      </c>
      <c r="F2380" s="19"/>
      <c r="G2380" s="78" t="n">
        <v>0</v>
      </c>
    </row>
    <row r="2381" customFormat="false" ht="14.25" hidden="false" customHeight="false" outlineLevel="0" collapsed="false">
      <c r="C2381" s="79" t="n">
        <f aca="false">+C2380</f>
        <v>45893</v>
      </c>
      <c r="D2381" s="75" t="n">
        <v>272</v>
      </c>
      <c r="E2381" s="123" t="s">
        <v>261</v>
      </c>
      <c r="F2381" s="46"/>
      <c r="G2381" s="78" t="n">
        <v>0</v>
      </c>
    </row>
    <row r="2382" customFormat="false" ht="14.25" hidden="false" customHeight="false" outlineLevel="0" collapsed="false">
      <c r="C2382" s="79" t="n">
        <f aca="false">+C2381</f>
        <v>45893</v>
      </c>
      <c r="D2382" s="75" t="n">
        <v>272</v>
      </c>
      <c r="E2382" s="123" t="s">
        <v>78</v>
      </c>
      <c r="F2382" s="46" t="s">
        <v>72</v>
      </c>
      <c r="G2382" s="78" t="n">
        <v>0</v>
      </c>
    </row>
    <row r="2383" customFormat="false" ht="14.25" hidden="false" customHeight="false" outlineLevel="0" collapsed="false">
      <c r="C2383" s="79" t="n">
        <f aca="false">+C2382</f>
        <v>45893</v>
      </c>
      <c r="D2383" s="75" t="n">
        <v>272</v>
      </c>
      <c r="E2383" s="110" t="s">
        <v>262</v>
      </c>
      <c r="F2383" s="19"/>
      <c r="G2383" s="78" t="n">
        <v>0</v>
      </c>
    </row>
    <row r="2384" customFormat="false" ht="14.25" hidden="false" customHeight="false" outlineLevel="0" collapsed="false">
      <c r="C2384" s="79" t="n">
        <f aca="false">+C2383</f>
        <v>45893</v>
      </c>
      <c r="D2384" s="75" t="n">
        <v>272</v>
      </c>
      <c r="E2384" s="114" t="s">
        <v>263</v>
      </c>
      <c r="F2384" s="31"/>
      <c r="G2384" s="78" t="n">
        <v>0</v>
      </c>
    </row>
    <row r="2385" customFormat="false" ht="14.25" hidden="false" customHeight="false" outlineLevel="0" collapsed="false">
      <c r="C2385" s="79" t="n">
        <f aca="false">+C2384</f>
        <v>45893</v>
      </c>
      <c r="D2385" s="75" t="n">
        <v>272</v>
      </c>
      <c r="E2385" s="123" t="s">
        <v>200</v>
      </c>
      <c r="F2385" s="46"/>
      <c r="G2385" s="78" t="n">
        <v>0</v>
      </c>
    </row>
    <row r="2386" customFormat="false" ht="14.25" hidden="false" customHeight="false" outlineLevel="0" collapsed="false">
      <c r="C2386" s="79" t="n">
        <f aca="false">+C2385</f>
        <v>45893</v>
      </c>
      <c r="D2386" s="75" t="n">
        <v>272</v>
      </c>
      <c r="E2386" s="110" t="s">
        <v>82</v>
      </c>
      <c r="F2386" s="19"/>
      <c r="G2386" s="78" t="n">
        <v>0</v>
      </c>
    </row>
    <row r="2387" customFormat="false" ht="14.25" hidden="false" customHeight="false" outlineLevel="0" collapsed="false">
      <c r="C2387" s="79" t="n">
        <f aca="false">+C2386</f>
        <v>45893</v>
      </c>
      <c r="D2387" s="75" t="n">
        <v>272</v>
      </c>
      <c r="E2387" s="111" t="s">
        <v>83</v>
      </c>
      <c r="F2387" s="112"/>
      <c r="G2387" s="78" t="n">
        <v>0</v>
      </c>
    </row>
    <row r="2388" customFormat="false" ht="14.25" hidden="false" customHeight="false" outlineLevel="0" collapsed="false">
      <c r="C2388" s="79" t="n">
        <f aca="false">+C2387</f>
        <v>45893</v>
      </c>
      <c r="D2388" s="75" t="n">
        <v>262</v>
      </c>
      <c r="E2388" s="106" t="s">
        <v>84</v>
      </c>
      <c r="F2388" s="107" t="s">
        <v>46</v>
      </c>
      <c r="G2388" s="78" t="n">
        <v>0</v>
      </c>
    </row>
    <row r="2389" customFormat="false" ht="14.25" hidden="false" customHeight="false" outlineLevel="0" collapsed="false">
      <c r="C2389" s="79" t="n">
        <f aca="false">+C2388</f>
        <v>45893</v>
      </c>
      <c r="D2389" s="75" t="n">
        <v>262</v>
      </c>
      <c r="E2389" s="110" t="s">
        <v>85</v>
      </c>
      <c r="F2389" s="19" t="s">
        <v>46</v>
      </c>
      <c r="G2389" s="78" t="n">
        <v>0</v>
      </c>
    </row>
    <row r="2390" customFormat="false" ht="14.25" hidden="false" customHeight="false" outlineLevel="0" collapsed="false">
      <c r="C2390" s="79" t="n">
        <f aca="false">+C2389</f>
        <v>45893</v>
      </c>
      <c r="D2390" s="75" t="n">
        <v>263</v>
      </c>
      <c r="E2390" s="110" t="s">
        <v>84</v>
      </c>
      <c r="F2390" s="19" t="s">
        <v>46</v>
      </c>
      <c r="G2390" s="78" t="n">
        <v>0</v>
      </c>
    </row>
    <row r="2391" customFormat="false" ht="14.25" hidden="false" customHeight="false" outlineLevel="0" collapsed="false">
      <c r="C2391" s="79" t="n">
        <f aca="false">+C2390</f>
        <v>45893</v>
      </c>
      <c r="D2391" s="75" t="n">
        <v>263</v>
      </c>
      <c r="E2391" s="120" t="s">
        <v>85</v>
      </c>
      <c r="F2391" s="112" t="s">
        <v>46</v>
      </c>
      <c r="G2391" s="78" t="n">
        <v>0</v>
      </c>
    </row>
    <row r="2392" customFormat="false" ht="14.25" hidden="false" customHeight="false" outlineLevel="0" collapsed="false">
      <c r="C2392" s="79" t="n">
        <f aca="false">+C2391</f>
        <v>45893</v>
      </c>
      <c r="D2392" s="75" t="n">
        <v>274</v>
      </c>
      <c r="E2392" s="125" t="s">
        <v>86</v>
      </c>
      <c r="F2392" s="126"/>
      <c r="G2392" s="78" t="n">
        <v>0</v>
      </c>
    </row>
    <row r="2393" customFormat="false" ht="14.25" hidden="false" customHeight="false" outlineLevel="0" collapsed="false">
      <c r="C2393" s="79" t="n">
        <f aca="false">+C2392</f>
        <v>45893</v>
      </c>
      <c r="D2393" s="75" t="n">
        <v>274</v>
      </c>
      <c r="E2393" s="127" t="s">
        <v>87</v>
      </c>
      <c r="F2393" s="49"/>
      <c r="G2393" s="78" t="n">
        <v>0</v>
      </c>
    </row>
    <row r="2394" customFormat="false" ht="14.25" hidden="false" customHeight="false" outlineLevel="0" collapsed="false">
      <c r="C2394" s="79" t="n">
        <f aca="false">+C2393</f>
        <v>45893</v>
      </c>
      <c r="D2394" s="75" t="n">
        <v>274</v>
      </c>
      <c r="E2394" s="123" t="s">
        <v>88</v>
      </c>
      <c r="F2394" s="46"/>
      <c r="G2394" s="78" t="n">
        <v>0</v>
      </c>
    </row>
    <row r="2395" customFormat="false" ht="14.25" hidden="false" customHeight="false" outlineLevel="0" collapsed="false">
      <c r="C2395" s="79" t="n">
        <f aca="false">+C2394</f>
        <v>45893</v>
      </c>
      <c r="D2395" s="75" t="n">
        <v>274</v>
      </c>
      <c r="E2395" s="110" t="s">
        <v>89</v>
      </c>
      <c r="F2395" s="19"/>
      <c r="G2395" s="78" t="n">
        <v>0</v>
      </c>
    </row>
    <row r="2396" customFormat="false" ht="14.25" hidden="false" customHeight="false" outlineLevel="0" collapsed="false">
      <c r="C2396" s="79" t="n">
        <f aca="false">+C2395</f>
        <v>45893</v>
      </c>
      <c r="D2396" s="75" t="n">
        <v>271</v>
      </c>
      <c r="E2396" s="110" t="s">
        <v>90</v>
      </c>
      <c r="F2396" s="19" t="s">
        <v>11</v>
      </c>
      <c r="G2396" s="78" t="n">
        <v>0</v>
      </c>
    </row>
    <row r="2397" customFormat="false" ht="14.25" hidden="false" customHeight="false" outlineLevel="0" collapsed="false">
      <c r="C2397" s="79" t="n">
        <f aca="false">+C2396</f>
        <v>45893</v>
      </c>
      <c r="D2397" s="75" t="n">
        <v>271</v>
      </c>
      <c r="E2397" s="123" t="s">
        <v>91</v>
      </c>
      <c r="F2397" s="19" t="s">
        <v>18</v>
      </c>
      <c r="G2397" s="78" t="n">
        <v>0</v>
      </c>
    </row>
    <row r="2398" customFormat="false" ht="14.25" hidden="false" customHeight="false" outlineLevel="0" collapsed="false">
      <c r="C2398" s="79" t="n">
        <f aca="false">+C2397</f>
        <v>45893</v>
      </c>
      <c r="D2398" s="75" t="n">
        <v>271</v>
      </c>
      <c r="E2398" s="111" t="s">
        <v>92</v>
      </c>
      <c r="F2398" s="112" t="s">
        <v>25</v>
      </c>
      <c r="G2398" s="78" t="n">
        <v>0</v>
      </c>
    </row>
    <row r="2399" customFormat="false" ht="14.25" hidden="false" customHeight="false" outlineLevel="0" collapsed="false">
      <c r="C2399" s="79" t="n">
        <f aca="false">+C2398</f>
        <v>45893</v>
      </c>
      <c r="D2399" s="75" t="n">
        <v>265</v>
      </c>
      <c r="E2399" s="106" t="s">
        <v>93</v>
      </c>
      <c r="F2399" s="107" t="s">
        <v>46</v>
      </c>
      <c r="G2399" s="78" t="n">
        <v>0</v>
      </c>
    </row>
    <row r="2400" customFormat="false" ht="14.25" hidden="false" customHeight="false" outlineLevel="0" collapsed="false">
      <c r="C2400" s="79" t="n">
        <f aca="false">+C2399</f>
        <v>45893</v>
      </c>
      <c r="D2400" s="75" t="n">
        <v>265</v>
      </c>
      <c r="E2400" s="110" t="s">
        <v>94</v>
      </c>
      <c r="F2400" s="19" t="s">
        <v>46</v>
      </c>
      <c r="G2400" s="78" t="n">
        <v>0</v>
      </c>
    </row>
    <row r="2401" customFormat="false" ht="14.25" hidden="false" customHeight="false" outlineLevel="0" collapsed="false">
      <c r="C2401" s="79" t="n">
        <f aca="false">+C2400</f>
        <v>45893</v>
      </c>
      <c r="D2401" s="75" t="n">
        <v>265</v>
      </c>
      <c r="E2401" s="110" t="s">
        <v>95</v>
      </c>
      <c r="F2401" s="19" t="s">
        <v>46</v>
      </c>
      <c r="G2401" s="78" t="n">
        <v>0</v>
      </c>
    </row>
    <row r="2402" customFormat="false" ht="14.25" hidden="false" customHeight="false" outlineLevel="0" collapsed="false">
      <c r="C2402" s="79" t="n">
        <f aca="false">+C2401</f>
        <v>45893</v>
      </c>
      <c r="D2402" s="75" t="n">
        <v>265</v>
      </c>
      <c r="E2402" s="123" t="s">
        <v>96</v>
      </c>
      <c r="F2402" s="19" t="s">
        <v>46</v>
      </c>
      <c r="G2402" s="78" t="n">
        <v>0</v>
      </c>
    </row>
    <row r="2403" customFormat="false" ht="14.25" hidden="false" customHeight="false" outlineLevel="0" collapsed="false">
      <c r="C2403" s="79" t="n">
        <f aca="false">+C2402</f>
        <v>45893</v>
      </c>
      <c r="D2403" s="75" t="n">
        <v>265</v>
      </c>
      <c r="E2403" s="110" t="s">
        <v>97</v>
      </c>
      <c r="F2403" s="19" t="s">
        <v>46</v>
      </c>
      <c r="G2403" s="78" t="n">
        <v>0</v>
      </c>
    </row>
    <row r="2404" customFormat="false" ht="14.25" hidden="false" customHeight="false" outlineLevel="0" collapsed="false">
      <c r="C2404" s="79" t="n">
        <f aca="false">+C2403</f>
        <v>45893</v>
      </c>
      <c r="D2404" s="75" t="n">
        <v>265</v>
      </c>
      <c r="E2404" s="111" t="s">
        <v>98</v>
      </c>
      <c r="F2404" s="112" t="s">
        <v>46</v>
      </c>
      <c r="G2404" s="78" t="n">
        <v>0</v>
      </c>
    </row>
    <row r="2405" customFormat="false" ht="14.25" hidden="false" customHeight="false" outlineLevel="0" collapsed="false">
      <c r="C2405" s="79" t="n">
        <f aca="false">+C2404</f>
        <v>45893</v>
      </c>
      <c r="D2405" s="75" t="n">
        <v>265</v>
      </c>
      <c r="E2405" s="106" t="s">
        <v>99</v>
      </c>
      <c r="F2405" s="107" t="s">
        <v>100</v>
      </c>
      <c r="G2405" s="78" t="n">
        <v>0</v>
      </c>
    </row>
    <row r="2406" customFormat="false" ht="14.25" hidden="false" customHeight="false" outlineLevel="0" collapsed="false">
      <c r="C2406" s="79" t="n">
        <f aca="false">+C2405</f>
        <v>45893</v>
      </c>
      <c r="D2406" s="75" t="n">
        <v>265</v>
      </c>
      <c r="E2406" s="110" t="s">
        <v>101</v>
      </c>
      <c r="F2406" s="19" t="s">
        <v>100</v>
      </c>
      <c r="G2406" s="78" t="n">
        <v>0</v>
      </c>
    </row>
    <row r="2407" customFormat="false" ht="14.25" hidden="false" customHeight="false" outlineLevel="0" collapsed="false">
      <c r="C2407" s="79" t="n">
        <f aca="false">+C2406</f>
        <v>45893</v>
      </c>
      <c r="D2407" s="75" t="n">
        <v>265</v>
      </c>
      <c r="E2407" s="110" t="s">
        <v>102</v>
      </c>
      <c r="F2407" s="19" t="s">
        <v>100</v>
      </c>
      <c r="G2407" s="78" t="n">
        <v>0</v>
      </c>
    </row>
    <row r="2408" customFormat="false" ht="14.25" hidden="false" customHeight="false" outlineLevel="0" collapsed="false">
      <c r="C2408" s="79" t="n">
        <f aca="false">+C2407</f>
        <v>45893</v>
      </c>
      <c r="D2408" s="75" t="n">
        <v>265</v>
      </c>
      <c r="E2408" s="110" t="s">
        <v>103</v>
      </c>
      <c r="F2408" s="19" t="s">
        <v>100</v>
      </c>
      <c r="G2408" s="78" t="n">
        <v>0</v>
      </c>
    </row>
    <row r="2409" customFormat="false" ht="14.25" hidden="false" customHeight="false" outlineLevel="0" collapsed="false">
      <c r="C2409" s="79" t="n">
        <f aca="false">+C2408</f>
        <v>45893</v>
      </c>
      <c r="D2409" s="75" t="n">
        <v>265</v>
      </c>
      <c r="E2409" s="110" t="s">
        <v>104</v>
      </c>
      <c r="F2409" s="19" t="s">
        <v>100</v>
      </c>
      <c r="G2409" s="78" t="n">
        <v>0</v>
      </c>
    </row>
    <row r="2410" customFormat="false" ht="14.25" hidden="false" customHeight="false" outlineLevel="0" collapsed="false">
      <c r="C2410" s="79" t="n">
        <f aca="false">+C2409</f>
        <v>45893</v>
      </c>
      <c r="D2410" s="75" t="n">
        <v>265</v>
      </c>
      <c r="E2410" s="111" t="s">
        <v>105</v>
      </c>
      <c r="F2410" s="112" t="s">
        <v>100</v>
      </c>
      <c r="G2410" s="78" t="n">
        <v>0</v>
      </c>
    </row>
    <row r="2411" customFormat="false" ht="14.25" hidden="false" customHeight="false" outlineLevel="0" collapsed="false">
      <c r="C2411" s="79" t="n">
        <f aca="false">+C2410</f>
        <v>45893</v>
      </c>
      <c r="D2411" s="75" t="n">
        <v>265</v>
      </c>
      <c r="E2411" s="128" t="s">
        <v>106</v>
      </c>
      <c r="F2411" s="107" t="s">
        <v>46</v>
      </c>
      <c r="G2411" s="78" t="n">
        <v>0</v>
      </c>
    </row>
    <row r="2412" customFormat="false" ht="14.25" hidden="false" customHeight="false" outlineLevel="0" collapsed="false">
      <c r="C2412" s="79" t="n">
        <f aca="false">+C2411</f>
        <v>45893</v>
      </c>
      <c r="D2412" s="75" t="n">
        <v>265</v>
      </c>
      <c r="E2412" s="129" t="s">
        <v>107</v>
      </c>
      <c r="F2412" s="19" t="s">
        <v>46</v>
      </c>
      <c r="G2412" s="78" t="n">
        <v>0</v>
      </c>
    </row>
    <row r="2413" customFormat="false" ht="14.25" hidden="false" customHeight="false" outlineLevel="0" collapsed="false">
      <c r="C2413" s="79" t="n">
        <f aca="false">+C2412</f>
        <v>45893</v>
      </c>
      <c r="D2413" s="75" t="n">
        <v>265</v>
      </c>
      <c r="E2413" s="129" t="s">
        <v>108</v>
      </c>
      <c r="F2413" s="19" t="s">
        <v>46</v>
      </c>
      <c r="G2413" s="78" t="n">
        <v>0</v>
      </c>
    </row>
    <row r="2414" customFormat="false" ht="14.25" hidden="false" customHeight="false" outlineLevel="0" collapsed="false">
      <c r="C2414" s="79" t="n">
        <f aca="false">+C2413</f>
        <v>45893</v>
      </c>
      <c r="D2414" s="75" t="n">
        <v>265</v>
      </c>
      <c r="E2414" s="110" t="s">
        <v>109</v>
      </c>
      <c r="F2414" s="19" t="s">
        <v>46</v>
      </c>
      <c r="G2414" s="78" t="n">
        <v>0</v>
      </c>
    </row>
    <row r="2415" customFormat="false" ht="14.25" hidden="false" customHeight="false" outlineLevel="0" collapsed="false">
      <c r="C2415" s="79" t="n">
        <f aca="false">+C2414</f>
        <v>45893</v>
      </c>
      <c r="D2415" s="75" t="n">
        <v>265</v>
      </c>
      <c r="E2415" s="110" t="s">
        <v>110</v>
      </c>
      <c r="F2415" s="19" t="s">
        <v>46</v>
      </c>
      <c r="G2415" s="78" t="n">
        <v>0</v>
      </c>
    </row>
    <row r="2416" customFormat="false" ht="14.25" hidden="false" customHeight="false" outlineLevel="0" collapsed="false">
      <c r="C2416" s="79" t="n">
        <f aca="false">+C2415</f>
        <v>45893</v>
      </c>
      <c r="D2416" s="75" t="n">
        <v>265</v>
      </c>
      <c r="E2416" s="111" t="s">
        <v>111</v>
      </c>
      <c r="F2416" s="112" t="s">
        <v>46</v>
      </c>
      <c r="G2416" s="78" t="n">
        <v>0</v>
      </c>
    </row>
    <row r="2417" customFormat="false" ht="14.25" hidden="false" customHeight="false" outlineLevel="0" collapsed="false">
      <c r="C2417" s="79" t="n">
        <f aca="false">+C2416</f>
        <v>45893</v>
      </c>
      <c r="D2417" s="75" t="n">
        <v>267</v>
      </c>
      <c r="E2417" s="139" t="s">
        <v>112</v>
      </c>
      <c r="F2417" s="140" t="s">
        <v>46</v>
      </c>
      <c r="G2417" s="78" t="n">
        <v>0</v>
      </c>
    </row>
    <row r="2418" customFormat="false" ht="14.25" hidden="false" customHeight="false" outlineLevel="0" collapsed="false">
      <c r="C2418" s="74" t="n">
        <f aca="false">+C2417+1</f>
        <v>45894</v>
      </c>
      <c r="D2418" s="75" t="n">
        <v>268</v>
      </c>
      <c r="E2418" s="106" t="s">
        <v>10</v>
      </c>
      <c r="F2418" s="107" t="s">
        <v>11</v>
      </c>
      <c r="G2418" s="85" t="n">
        <f aca="false" t="array" ref="G2418:G2522">+'Aug. oil usage'!AB3:AB107</f>
        <v>0</v>
      </c>
    </row>
    <row r="2419" customFormat="false" ht="14.25" hidden="false" customHeight="false" outlineLevel="0" collapsed="false">
      <c r="C2419" s="79" t="n">
        <f aca="false">+C2418</f>
        <v>45894</v>
      </c>
      <c r="D2419" s="75" t="n">
        <v>268</v>
      </c>
      <c r="E2419" s="110" t="s">
        <v>12</v>
      </c>
      <c r="F2419" s="19" t="s">
        <v>11</v>
      </c>
      <c r="G2419" s="78" t="n">
        <v>0</v>
      </c>
    </row>
    <row r="2420" customFormat="false" ht="14.25" hidden="false" customHeight="false" outlineLevel="0" collapsed="false">
      <c r="C2420" s="79" t="n">
        <f aca="false">+C2419</f>
        <v>45894</v>
      </c>
      <c r="D2420" s="75" t="n">
        <v>268</v>
      </c>
      <c r="E2420" s="110" t="s">
        <v>13</v>
      </c>
      <c r="F2420" s="19" t="s">
        <v>11</v>
      </c>
      <c r="G2420" s="78" t="n">
        <v>5</v>
      </c>
    </row>
    <row r="2421" customFormat="false" ht="14.25" hidden="false" customHeight="false" outlineLevel="0" collapsed="false">
      <c r="C2421" s="79" t="n">
        <f aca="false">+C2420</f>
        <v>45894</v>
      </c>
      <c r="D2421" s="75" t="n">
        <v>268</v>
      </c>
      <c r="E2421" s="110" t="s">
        <v>14</v>
      </c>
      <c r="F2421" s="19" t="s">
        <v>11</v>
      </c>
      <c r="G2421" s="78" t="n">
        <v>0</v>
      </c>
    </row>
    <row r="2422" customFormat="false" ht="14.25" hidden="false" customHeight="false" outlineLevel="0" collapsed="false">
      <c r="C2422" s="79" t="n">
        <f aca="false">+C2421</f>
        <v>45894</v>
      </c>
      <c r="D2422" s="75" t="n">
        <v>268</v>
      </c>
      <c r="E2422" s="114" t="s">
        <v>15</v>
      </c>
      <c r="F2422" s="19" t="s">
        <v>11</v>
      </c>
      <c r="G2422" s="78" t="n">
        <v>5</v>
      </c>
    </row>
    <row r="2423" customFormat="false" ht="14.25" hidden="false" customHeight="false" outlineLevel="0" collapsed="false">
      <c r="C2423" s="79" t="n">
        <f aca="false">+C2422</f>
        <v>45894</v>
      </c>
      <c r="D2423" s="75" t="n">
        <v>268</v>
      </c>
      <c r="E2423" s="138" t="s">
        <v>16</v>
      </c>
      <c r="F2423" s="112" t="s">
        <v>11</v>
      </c>
      <c r="G2423" s="78" t="n">
        <v>0</v>
      </c>
    </row>
    <row r="2424" customFormat="false" ht="14.25" hidden="false" customHeight="false" outlineLevel="0" collapsed="false">
      <c r="C2424" s="79" t="n">
        <f aca="false">+C2423</f>
        <v>45894</v>
      </c>
      <c r="D2424" s="75" t="n">
        <v>268</v>
      </c>
      <c r="E2424" s="106" t="s">
        <v>17</v>
      </c>
      <c r="F2424" s="107" t="s">
        <v>18</v>
      </c>
      <c r="G2424" s="78" t="n">
        <v>0</v>
      </c>
    </row>
    <row r="2425" customFormat="false" ht="14.25" hidden="false" customHeight="false" outlineLevel="0" collapsed="false">
      <c r="C2425" s="79" t="n">
        <f aca="false">+C2424</f>
        <v>45894</v>
      </c>
      <c r="D2425" s="75" t="n">
        <v>268</v>
      </c>
      <c r="E2425" s="110" t="s">
        <v>19</v>
      </c>
      <c r="F2425" s="19" t="s">
        <v>18</v>
      </c>
      <c r="G2425" s="78" t="n">
        <v>0</v>
      </c>
    </row>
    <row r="2426" customFormat="false" ht="14.25" hidden="false" customHeight="false" outlineLevel="0" collapsed="false">
      <c r="C2426" s="79" t="n">
        <f aca="false">+C2425</f>
        <v>45894</v>
      </c>
      <c r="D2426" s="75" t="n">
        <v>268</v>
      </c>
      <c r="E2426" s="110" t="s">
        <v>20</v>
      </c>
      <c r="F2426" s="19" t="s">
        <v>18</v>
      </c>
      <c r="G2426" s="78" t="n">
        <v>0</v>
      </c>
    </row>
    <row r="2427" customFormat="false" ht="14.25" hidden="false" customHeight="false" outlineLevel="0" collapsed="false">
      <c r="C2427" s="79" t="n">
        <f aca="false">+C2426</f>
        <v>45894</v>
      </c>
      <c r="D2427" s="75" t="n">
        <v>268</v>
      </c>
      <c r="E2427" s="110" t="s">
        <v>21</v>
      </c>
      <c r="F2427" s="19" t="s">
        <v>18</v>
      </c>
      <c r="G2427" s="78" t="n">
        <v>0</v>
      </c>
    </row>
    <row r="2428" customFormat="false" ht="14.25" hidden="false" customHeight="false" outlineLevel="0" collapsed="false">
      <c r="C2428" s="79" t="n">
        <f aca="false">+C2427</f>
        <v>45894</v>
      </c>
      <c r="D2428" s="75" t="n">
        <v>268</v>
      </c>
      <c r="E2428" s="110" t="s">
        <v>22</v>
      </c>
      <c r="F2428" s="19" t="s">
        <v>18</v>
      </c>
      <c r="G2428" s="78" t="n">
        <v>0</v>
      </c>
    </row>
    <row r="2429" customFormat="false" ht="14.25" hidden="false" customHeight="false" outlineLevel="0" collapsed="false">
      <c r="C2429" s="79" t="n">
        <f aca="false">+C2428</f>
        <v>45894</v>
      </c>
      <c r="D2429" s="75" t="n">
        <v>268</v>
      </c>
      <c r="E2429" s="111" t="s">
        <v>23</v>
      </c>
      <c r="F2429" s="112" t="s">
        <v>18</v>
      </c>
      <c r="G2429" s="78" t="n">
        <v>0</v>
      </c>
    </row>
    <row r="2430" customFormat="false" ht="14.25" hidden="false" customHeight="false" outlineLevel="0" collapsed="false">
      <c r="C2430" s="79" t="n">
        <f aca="false">+C2429</f>
        <v>45894</v>
      </c>
      <c r="D2430" s="75" t="n">
        <v>268</v>
      </c>
      <c r="E2430" s="106" t="s">
        <v>24</v>
      </c>
      <c r="F2430" s="107" t="s">
        <v>25</v>
      </c>
      <c r="G2430" s="78" t="n">
        <v>0</v>
      </c>
    </row>
    <row r="2431" customFormat="false" ht="14.25" hidden="false" customHeight="false" outlineLevel="0" collapsed="false">
      <c r="C2431" s="79" t="n">
        <f aca="false">+C2430</f>
        <v>45894</v>
      </c>
      <c r="D2431" s="75" t="n">
        <v>268</v>
      </c>
      <c r="E2431" s="110" t="s">
        <v>26</v>
      </c>
      <c r="F2431" s="19" t="s">
        <v>25</v>
      </c>
      <c r="G2431" s="78" t="n">
        <v>0</v>
      </c>
    </row>
    <row r="2432" customFormat="false" ht="14.25" hidden="false" customHeight="false" outlineLevel="0" collapsed="false">
      <c r="C2432" s="79" t="n">
        <f aca="false">+C2431</f>
        <v>45894</v>
      </c>
      <c r="D2432" s="75" t="n">
        <v>268</v>
      </c>
      <c r="E2432" s="110" t="s">
        <v>27</v>
      </c>
      <c r="F2432" s="19" t="s">
        <v>25</v>
      </c>
      <c r="G2432" s="78" t="n">
        <v>0</v>
      </c>
    </row>
    <row r="2433" customFormat="false" ht="14.25" hidden="false" customHeight="false" outlineLevel="0" collapsed="false">
      <c r="C2433" s="79" t="n">
        <f aca="false">+C2432</f>
        <v>45894</v>
      </c>
      <c r="D2433" s="75" t="n">
        <v>268</v>
      </c>
      <c r="E2433" s="110" t="s">
        <v>28</v>
      </c>
      <c r="F2433" s="19" t="s">
        <v>25</v>
      </c>
      <c r="G2433" s="78" t="n">
        <v>0</v>
      </c>
    </row>
    <row r="2434" customFormat="false" ht="14.25" hidden="false" customHeight="false" outlineLevel="0" collapsed="false">
      <c r="C2434" s="79" t="n">
        <f aca="false">+C2433</f>
        <v>45894</v>
      </c>
      <c r="D2434" s="75" t="n">
        <v>268</v>
      </c>
      <c r="E2434" s="110" t="s">
        <v>29</v>
      </c>
      <c r="F2434" s="19" t="s">
        <v>25</v>
      </c>
      <c r="G2434" s="78" t="n">
        <v>0</v>
      </c>
    </row>
    <row r="2435" customFormat="false" ht="14.25" hidden="false" customHeight="false" outlineLevel="0" collapsed="false">
      <c r="C2435" s="79" t="n">
        <f aca="false">+C2434</f>
        <v>45894</v>
      </c>
      <c r="D2435" s="75" t="n">
        <v>268</v>
      </c>
      <c r="E2435" s="111" t="s">
        <v>30</v>
      </c>
      <c r="F2435" s="112" t="s">
        <v>25</v>
      </c>
      <c r="G2435" s="78" t="n">
        <v>0</v>
      </c>
    </row>
    <row r="2436" customFormat="false" ht="14.25" hidden="false" customHeight="false" outlineLevel="0" collapsed="false">
      <c r="C2436" s="79" t="n">
        <f aca="false">+C2435</f>
        <v>45894</v>
      </c>
      <c r="D2436" s="75" t="n">
        <v>264</v>
      </c>
      <c r="E2436" s="106" t="s">
        <v>31</v>
      </c>
      <c r="F2436" s="107" t="s">
        <v>46</v>
      </c>
      <c r="G2436" s="78" t="n">
        <v>0</v>
      </c>
    </row>
    <row r="2437" customFormat="false" ht="14.25" hidden="false" customHeight="false" outlineLevel="0" collapsed="false">
      <c r="C2437" s="79" t="n">
        <f aca="false">+C2436</f>
        <v>45894</v>
      </c>
      <c r="D2437" s="75" t="n">
        <v>264</v>
      </c>
      <c r="E2437" s="114" t="s">
        <v>33</v>
      </c>
      <c r="F2437" s="31" t="s">
        <v>46</v>
      </c>
      <c r="G2437" s="78" t="n">
        <v>5</v>
      </c>
    </row>
    <row r="2438" customFormat="false" ht="14.25" hidden="false" customHeight="false" outlineLevel="0" collapsed="false">
      <c r="C2438" s="79" t="n">
        <f aca="false">+C2437</f>
        <v>45894</v>
      </c>
      <c r="D2438" s="75" t="n">
        <v>264</v>
      </c>
      <c r="E2438" s="110" t="s">
        <v>34</v>
      </c>
      <c r="F2438" s="19" t="s">
        <v>46</v>
      </c>
      <c r="G2438" s="78" t="n">
        <v>4</v>
      </c>
    </row>
    <row r="2439" customFormat="false" ht="14.25" hidden="false" customHeight="false" outlineLevel="0" collapsed="false">
      <c r="C2439" s="79" t="n">
        <f aca="false">+C2438</f>
        <v>45894</v>
      </c>
      <c r="D2439" s="75" t="n">
        <v>264</v>
      </c>
      <c r="E2439" s="110" t="s">
        <v>35</v>
      </c>
      <c r="F2439" s="19" t="s">
        <v>46</v>
      </c>
      <c r="G2439" s="78" t="n">
        <v>5</v>
      </c>
    </row>
    <row r="2440" customFormat="false" ht="14.25" hidden="false" customHeight="false" outlineLevel="0" collapsed="false">
      <c r="C2440" s="79" t="n">
        <f aca="false">+C2439</f>
        <v>45894</v>
      </c>
      <c r="D2440" s="75" t="n">
        <v>264</v>
      </c>
      <c r="E2440" s="110" t="s">
        <v>36</v>
      </c>
      <c r="F2440" s="19" t="s">
        <v>46</v>
      </c>
      <c r="G2440" s="78" t="n">
        <v>0</v>
      </c>
    </row>
    <row r="2441" customFormat="false" ht="14.25" hidden="false" customHeight="false" outlineLevel="0" collapsed="false">
      <c r="C2441" s="79" t="n">
        <f aca="false">+C2440</f>
        <v>45894</v>
      </c>
      <c r="D2441" s="75" t="n">
        <v>264</v>
      </c>
      <c r="E2441" s="110" t="s">
        <v>37</v>
      </c>
      <c r="F2441" s="19" t="s">
        <v>46</v>
      </c>
      <c r="G2441" s="78" t="n">
        <v>0</v>
      </c>
    </row>
    <row r="2442" customFormat="false" ht="14.25" hidden="false" customHeight="false" outlineLevel="0" collapsed="false">
      <c r="C2442" s="79" t="n">
        <f aca="false">+C2441</f>
        <v>45894</v>
      </c>
      <c r="D2442" s="75" t="n">
        <v>264</v>
      </c>
      <c r="E2442" s="110" t="s">
        <v>38</v>
      </c>
      <c r="F2442" s="19" t="s">
        <v>46</v>
      </c>
      <c r="G2442" s="78" t="n">
        <v>0</v>
      </c>
    </row>
    <row r="2443" customFormat="false" ht="14.25" hidden="false" customHeight="false" outlineLevel="0" collapsed="false">
      <c r="C2443" s="79" t="n">
        <f aca="false">+C2442</f>
        <v>45894</v>
      </c>
      <c r="D2443" s="75" t="n">
        <v>264</v>
      </c>
      <c r="E2443" s="110" t="s">
        <v>39</v>
      </c>
      <c r="F2443" s="19" t="s">
        <v>46</v>
      </c>
      <c r="G2443" s="78" t="n">
        <v>4</v>
      </c>
    </row>
    <row r="2444" customFormat="false" ht="14.25" hidden="false" customHeight="false" outlineLevel="0" collapsed="false">
      <c r="C2444" s="79" t="n">
        <f aca="false">+C2443</f>
        <v>45894</v>
      </c>
      <c r="D2444" s="75" t="n">
        <v>259</v>
      </c>
      <c r="E2444" s="110" t="s">
        <v>40</v>
      </c>
      <c r="F2444" s="19" t="s">
        <v>46</v>
      </c>
      <c r="G2444" s="78" t="n">
        <v>0</v>
      </c>
    </row>
    <row r="2445" customFormat="false" ht="14.25" hidden="false" customHeight="false" outlineLevel="0" collapsed="false">
      <c r="C2445" s="79" t="n">
        <f aca="false">+C2444</f>
        <v>45894</v>
      </c>
      <c r="D2445" s="75" t="n">
        <v>259</v>
      </c>
      <c r="E2445" s="110" t="s">
        <v>41</v>
      </c>
      <c r="F2445" s="19" t="s">
        <v>46</v>
      </c>
      <c r="G2445" s="78" t="n">
        <v>0</v>
      </c>
    </row>
    <row r="2446" customFormat="false" ht="14.25" hidden="false" customHeight="false" outlineLevel="0" collapsed="false">
      <c r="C2446" s="79" t="n">
        <f aca="false">+C2445</f>
        <v>45894</v>
      </c>
      <c r="D2446" s="75" t="n">
        <v>259</v>
      </c>
      <c r="E2446" s="110" t="s">
        <v>42</v>
      </c>
      <c r="F2446" s="19" t="s">
        <v>46</v>
      </c>
      <c r="G2446" s="78" t="n">
        <v>0</v>
      </c>
    </row>
    <row r="2447" customFormat="false" ht="14.25" hidden="false" customHeight="false" outlineLevel="0" collapsed="false">
      <c r="C2447" s="79" t="n">
        <f aca="false">+C2446</f>
        <v>45894</v>
      </c>
      <c r="D2447" s="75" t="n">
        <v>259</v>
      </c>
      <c r="E2447" s="111" t="s">
        <v>43</v>
      </c>
      <c r="F2447" s="112" t="s">
        <v>46</v>
      </c>
      <c r="G2447" s="78" t="n">
        <v>0</v>
      </c>
    </row>
    <row r="2448" customFormat="false" ht="14.25" hidden="false" customHeight="false" outlineLevel="0" collapsed="false">
      <c r="C2448" s="79" t="n">
        <f aca="false">+C2447</f>
        <v>45894</v>
      </c>
      <c r="D2448" s="75" t="n">
        <v>274</v>
      </c>
      <c r="E2448" s="106" t="s">
        <v>10</v>
      </c>
      <c r="F2448" s="107" t="s">
        <v>11</v>
      </c>
      <c r="G2448" s="78" t="n">
        <v>0</v>
      </c>
    </row>
    <row r="2449" customFormat="false" ht="14.25" hidden="false" customHeight="false" outlineLevel="0" collapsed="false">
      <c r="C2449" s="79" t="n">
        <f aca="false">+C2448</f>
        <v>45894</v>
      </c>
      <c r="D2449" s="75" t="n">
        <v>274</v>
      </c>
      <c r="E2449" s="110" t="s">
        <v>12</v>
      </c>
      <c r="F2449" s="19" t="s">
        <v>11</v>
      </c>
      <c r="G2449" s="78" t="n">
        <v>0</v>
      </c>
    </row>
    <row r="2450" customFormat="false" ht="14.25" hidden="false" customHeight="false" outlineLevel="0" collapsed="false">
      <c r="C2450" s="79" t="n">
        <f aca="false">+C2449</f>
        <v>45894</v>
      </c>
      <c r="D2450" s="75" t="n">
        <v>274</v>
      </c>
      <c r="E2450" s="111" t="s">
        <v>13</v>
      </c>
      <c r="F2450" s="112" t="s">
        <v>11</v>
      </c>
      <c r="G2450" s="78" t="n">
        <v>0</v>
      </c>
    </row>
    <row r="2451" customFormat="false" ht="14.25" hidden="false" customHeight="false" outlineLevel="0" collapsed="false">
      <c r="C2451" s="79" t="n">
        <f aca="false">+C2450</f>
        <v>45894</v>
      </c>
      <c r="D2451" s="75" t="n">
        <v>274</v>
      </c>
      <c r="E2451" s="106" t="s">
        <v>17</v>
      </c>
      <c r="F2451" s="107" t="s">
        <v>18</v>
      </c>
      <c r="G2451" s="78" t="n">
        <v>0</v>
      </c>
    </row>
    <row r="2452" customFormat="false" ht="14.25" hidden="false" customHeight="false" outlineLevel="0" collapsed="false">
      <c r="C2452" s="79" t="n">
        <f aca="false">+C2451</f>
        <v>45894</v>
      </c>
      <c r="D2452" s="75" t="n">
        <v>274</v>
      </c>
      <c r="E2452" s="110" t="s">
        <v>44</v>
      </c>
      <c r="F2452" s="19" t="s">
        <v>18</v>
      </c>
      <c r="G2452" s="78" t="n">
        <v>0</v>
      </c>
    </row>
    <row r="2453" customFormat="false" ht="14.25" hidden="false" customHeight="false" outlineLevel="0" collapsed="false">
      <c r="C2453" s="79" t="n">
        <f aca="false">+C2452</f>
        <v>45894</v>
      </c>
      <c r="D2453" s="75" t="n">
        <v>274</v>
      </c>
      <c r="E2453" s="111" t="s">
        <v>20</v>
      </c>
      <c r="F2453" s="112" t="s">
        <v>18</v>
      </c>
      <c r="G2453" s="78" t="n">
        <v>0</v>
      </c>
    </row>
    <row r="2454" customFormat="false" ht="14.25" hidden="false" customHeight="false" outlineLevel="0" collapsed="false">
      <c r="C2454" s="79" t="n">
        <f aca="false">+C2453</f>
        <v>45894</v>
      </c>
      <c r="D2454" s="75" t="n">
        <v>274</v>
      </c>
      <c r="E2454" s="119" t="s">
        <v>24</v>
      </c>
      <c r="F2454" s="107" t="s">
        <v>25</v>
      </c>
      <c r="G2454" s="78" t="n">
        <v>0</v>
      </c>
    </row>
    <row r="2455" customFormat="false" ht="14.25" hidden="false" customHeight="false" outlineLevel="0" collapsed="false">
      <c r="C2455" s="79" t="n">
        <f aca="false">+C2454</f>
        <v>45894</v>
      </c>
      <c r="D2455" s="75" t="n">
        <v>274</v>
      </c>
      <c r="E2455" s="110" t="s">
        <v>26</v>
      </c>
      <c r="F2455" s="19" t="s">
        <v>25</v>
      </c>
      <c r="G2455" s="78" t="n">
        <v>0</v>
      </c>
    </row>
    <row r="2456" customFormat="false" ht="14.25" hidden="false" customHeight="false" outlineLevel="0" collapsed="false">
      <c r="C2456" s="79" t="n">
        <f aca="false">+C2455</f>
        <v>45894</v>
      </c>
      <c r="D2456" s="75" t="n">
        <v>274</v>
      </c>
      <c r="E2456" s="120" t="s">
        <v>27</v>
      </c>
      <c r="F2456" s="112" t="s">
        <v>25</v>
      </c>
      <c r="G2456" s="78" t="n">
        <v>0</v>
      </c>
    </row>
    <row r="2457" customFormat="false" ht="14.25" hidden="false" customHeight="false" outlineLevel="0" collapsed="false">
      <c r="C2457" s="79" t="n">
        <f aca="false">+C2456</f>
        <v>45894</v>
      </c>
      <c r="D2457" s="75" t="n">
        <v>266</v>
      </c>
      <c r="E2457" s="106" t="s">
        <v>45</v>
      </c>
      <c r="F2457" s="107" t="s">
        <v>46</v>
      </c>
      <c r="G2457" s="78" t="n">
        <v>5</v>
      </c>
    </row>
    <row r="2458" customFormat="false" ht="14.25" hidden="false" customHeight="false" outlineLevel="0" collapsed="false">
      <c r="C2458" s="79" t="n">
        <f aca="false">+C2457</f>
        <v>45894</v>
      </c>
      <c r="D2458" s="75" t="n">
        <v>266</v>
      </c>
      <c r="E2458" s="110" t="s">
        <v>47</v>
      </c>
      <c r="F2458" s="19" t="s">
        <v>46</v>
      </c>
      <c r="G2458" s="78" t="n">
        <v>10</v>
      </c>
    </row>
    <row r="2459" customFormat="false" ht="14.25" hidden="false" customHeight="false" outlineLevel="0" collapsed="false">
      <c r="C2459" s="79" t="n">
        <f aca="false">+C2458</f>
        <v>45894</v>
      </c>
      <c r="D2459" s="75" t="n">
        <v>266</v>
      </c>
      <c r="E2459" s="110" t="s">
        <v>48</v>
      </c>
      <c r="F2459" s="19" t="s">
        <v>46</v>
      </c>
      <c r="G2459" s="78" t="n">
        <v>0</v>
      </c>
    </row>
    <row r="2460" customFormat="false" ht="14.25" hidden="false" customHeight="false" outlineLevel="0" collapsed="false">
      <c r="C2460" s="79" t="n">
        <f aca="false">+C2459</f>
        <v>45894</v>
      </c>
      <c r="D2460" s="75" t="n">
        <v>266</v>
      </c>
      <c r="E2460" s="110" t="s">
        <v>49</v>
      </c>
      <c r="F2460" s="19" t="s">
        <v>46</v>
      </c>
      <c r="G2460" s="78" t="n">
        <v>5</v>
      </c>
    </row>
    <row r="2461" customFormat="false" ht="14.25" hidden="false" customHeight="false" outlineLevel="0" collapsed="false">
      <c r="C2461" s="79" t="n">
        <f aca="false">+C2460</f>
        <v>45894</v>
      </c>
      <c r="D2461" s="75" t="n">
        <v>266</v>
      </c>
      <c r="E2461" s="110" t="s">
        <v>50</v>
      </c>
      <c r="F2461" s="19" t="s">
        <v>46</v>
      </c>
      <c r="G2461" s="78" t="n">
        <v>0</v>
      </c>
    </row>
    <row r="2462" customFormat="false" ht="14.25" hidden="false" customHeight="false" outlineLevel="0" collapsed="false">
      <c r="C2462" s="79" t="n">
        <f aca="false">+C2461</f>
        <v>45894</v>
      </c>
      <c r="D2462" s="75" t="n">
        <v>266</v>
      </c>
      <c r="E2462" s="110" t="s">
        <v>51</v>
      </c>
      <c r="F2462" s="19" t="s">
        <v>46</v>
      </c>
      <c r="G2462" s="78" t="n">
        <v>5</v>
      </c>
    </row>
    <row r="2463" customFormat="false" ht="14.25" hidden="false" customHeight="false" outlineLevel="0" collapsed="false">
      <c r="C2463" s="79" t="n">
        <f aca="false">+C2462</f>
        <v>45894</v>
      </c>
      <c r="D2463" s="75" t="n">
        <v>266</v>
      </c>
      <c r="E2463" s="110" t="s">
        <v>52</v>
      </c>
      <c r="F2463" s="19" t="s">
        <v>46</v>
      </c>
      <c r="G2463" s="78" t="n">
        <v>0</v>
      </c>
    </row>
    <row r="2464" customFormat="false" ht="14.25" hidden="false" customHeight="false" outlineLevel="0" collapsed="false">
      <c r="C2464" s="79" t="n">
        <f aca="false">+C2463</f>
        <v>45894</v>
      </c>
      <c r="D2464" s="75" t="n">
        <v>266</v>
      </c>
      <c r="E2464" s="111" t="s">
        <v>53</v>
      </c>
      <c r="F2464" s="112" t="s">
        <v>46</v>
      </c>
      <c r="G2464" s="78" t="n">
        <v>0</v>
      </c>
    </row>
    <row r="2465" customFormat="false" ht="14.25" hidden="false" customHeight="false" outlineLevel="0" collapsed="false">
      <c r="C2465" s="79" t="n">
        <f aca="false">+C2464</f>
        <v>45894</v>
      </c>
      <c r="D2465" s="75" t="n">
        <v>266</v>
      </c>
      <c r="E2465" s="106" t="s">
        <v>54</v>
      </c>
      <c r="F2465" s="107" t="s">
        <v>25</v>
      </c>
      <c r="G2465" s="78" t="n">
        <v>0</v>
      </c>
    </row>
    <row r="2466" customFormat="false" ht="14.25" hidden="false" customHeight="false" outlineLevel="0" collapsed="false">
      <c r="C2466" s="79" t="n">
        <f aca="false">+C2465</f>
        <v>45894</v>
      </c>
      <c r="D2466" s="75" t="n">
        <v>266</v>
      </c>
      <c r="E2466" s="114" t="s">
        <v>55</v>
      </c>
      <c r="F2466" s="31" t="s">
        <v>25</v>
      </c>
      <c r="G2466" s="78" t="n">
        <v>0</v>
      </c>
    </row>
    <row r="2467" customFormat="false" ht="14.25" hidden="false" customHeight="false" outlineLevel="0" collapsed="false">
      <c r="C2467" s="79" t="n">
        <f aca="false">+C2466</f>
        <v>45894</v>
      </c>
      <c r="D2467" s="75" t="n">
        <v>266</v>
      </c>
      <c r="E2467" s="110" t="s">
        <v>57</v>
      </c>
      <c r="F2467" s="19" t="s">
        <v>25</v>
      </c>
      <c r="G2467" s="78" t="n">
        <v>0</v>
      </c>
    </row>
    <row r="2468" customFormat="false" ht="14.25" hidden="false" customHeight="false" outlineLevel="0" collapsed="false">
      <c r="C2468" s="79" t="n">
        <f aca="false">+C2467</f>
        <v>45894</v>
      </c>
      <c r="D2468" s="75" t="n">
        <v>266</v>
      </c>
      <c r="E2468" s="110" t="s">
        <v>58</v>
      </c>
      <c r="F2468" s="19" t="s">
        <v>25</v>
      </c>
      <c r="G2468" s="78" t="n">
        <v>0</v>
      </c>
    </row>
    <row r="2469" customFormat="false" ht="14.25" hidden="false" customHeight="false" outlineLevel="0" collapsed="false">
      <c r="C2469" s="79" t="n">
        <f aca="false">+C2468</f>
        <v>45894</v>
      </c>
      <c r="D2469" s="75" t="n">
        <v>266</v>
      </c>
      <c r="E2469" s="110" t="s">
        <v>59</v>
      </c>
      <c r="F2469" s="19" t="s">
        <v>25</v>
      </c>
      <c r="G2469" s="78" t="n">
        <v>0</v>
      </c>
    </row>
    <row r="2470" customFormat="false" ht="14.25" hidden="false" customHeight="false" outlineLevel="0" collapsed="false">
      <c r="C2470" s="79" t="n">
        <f aca="false">+C2469</f>
        <v>45894</v>
      </c>
      <c r="D2470" s="75" t="n">
        <v>266</v>
      </c>
      <c r="E2470" s="110" t="s">
        <v>60</v>
      </c>
      <c r="F2470" s="19" t="s">
        <v>25</v>
      </c>
      <c r="G2470" s="78" t="n">
        <v>0</v>
      </c>
    </row>
    <row r="2471" customFormat="false" ht="14.25" hidden="false" customHeight="false" outlineLevel="0" collapsed="false">
      <c r="C2471" s="79" t="n">
        <f aca="false">+C2470</f>
        <v>45894</v>
      </c>
      <c r="D2471" s="75" t="n">
        <v>266</v>
      </c>
      <c r="E2471" s="110" t="s">
        <v>61</v>
      </c>
      <c r="F2471" s="19" t="s">
        <v>25</v>
      </c>
      <c r="G2471" s="78" t="n">
        <v>0</v>
      </c>
    </row>
    <row r="2472" customFormat="false" ht="14.25" hidden="false" customHeight="false" outlineLevel="0" collapsed="false">
      <c r="C2472" s="79" t="n">
        <f aca="false">+C2471</f>
        <v>45894</v>
      </c>
      <c r="D2472" s="75" t="n">
        <v>266</v>
      </c>
      <c r="E2472" s="111" t="s">
        <v>62</v>
      </c>
      <c r="F2472" s="112" t="s">
        <v>25</v>
      </c>
      <c r="G2472" s="78" t="n">
        <v>0</v>
      </c>
    </row>
    <row r="2473" customFormat="false" ht="14.25" hidden="false" customHeight="false" outlineLevel="0" collapsed="false">
      <c r="C2473" s="79" t="n">
        <f aca="false">+C2472</f>
        <v>45894</v>
      </c>
      <c r="D2473" s="75" t="n">
        <v>266</v>
      </c>
      <c r="E2473" s="106" t="s">
        <v>63</v>
      </c>
      <c r="F2473" s="107" t="s">
        <v>46</v>
      </c>
      <c r="G2473" s="78" t="n">
        <v>0</v>
      </c>
    </row>
    <row r="2474" customFormat="false" ht="14.25" hidden="false" customHeight="false" outlineLevel="0" collapsed="false">
      <c r="C2474" s="79" t="n">
        <f aca="false">+C2473</f>
        <v>45894</v>
      </c>
      <c r="D2474" s="75" t="n">
        <v>266</v>
      </c>
      <c r="E2474" s="110" t="s">
        <v>64</v>
      </c>
      <c r="F2474" s="19" t="s">
        <v>46</v>
      </c>
      <c r="G2474" s="78" t="n">
        <v>0</v>
      </c>
    </row>
    <row r="2475" customFormat="false" ht="14.25" hidden="false" customHeight="false" outlineLevel="0" collapsed="false">
      <c r="C2475" s="79" t="n">
        <f aca="false">+C2474</f>
        <v>45894</v>
      </c>
      <c r="D2475" s="75" t="n">
        <v>266</v>
      </c>
      <c r="E2475" s="110" t="s">
        <v>65</v>
      </c>
      <c r="F2475" s="19" t="s">
        <v>46</v>
      </c>
      <c r="G2475" s="78" t="n">
        <v>0</v>
      </c>
    </row>
    <row r="2476" customFormat="false" ht="14.25" hidden="false" customHeight="false" outlineLevel="0" collapsed="false">
      <c r="C2476" s="79" t="n">
        <f aca="false">+C2475</f>
        <v>45894</v>
      </c>
      <c r="D2476" s="75" t="n">
        <v>266</v>
      </c>
      <c r="E2476" s="110" t="s">
        <v>66</v>
      </c>
      <c r="F2476" s="19" t="s">
        <v>46</v>
      </c>
      <c r="G2476" s="78" t="n">
        <v>0</v>
      </c>
    </row>
    <row r="2477" customFormat="false" ht="14.25" hidden="false" customHeight="false" outlineLevel="0" collapsed="false">
      <c r="C2477" s="79" t="n">
        <f aca="false">+C2476</f>
        <v>45894</v>
      </c>
      <c r="D2477" s="75" t="n">
        <v>266</v>
      </c>
      <c r="E2477" s="114" t="s">
        <v>67</v>
      </c>
      <c r="F2477" s="19" t="s">
        <v>46</v>
      </c>
      <c r="G2477" s="78" t="n">
        <v>0</v>
      </c>
    </row>
    <row r="2478" customFormat="false" ht="14.25" hidden="false" customHeight="false" outlineLevel="0" collapsed="false">
      <c r="C2478" s="79" t="n">
        <f aca="false">+C2477</f>
        <v>45894</v>
      </c>
      <c r="D2478" s="75" t="n">
        <v>266</v>
      </c>
      <c r="E2478" s="110" t="s">
        <v>68</v>
      </c>
      <c r="F2478" s="19" t="s">
        <v>46</v>
      </c>
      <c r="G2478" s="78" t="n">
        <v>0</v>
      </c>
    </row>
    <row r="2479" customFormat="false" ht="14.25" hidden="false" customHeight="false" outlineLevel="0" collapsed="false">
      <c r="C2479" s="79" t="n">
        <f aca="false">+C2478</f>
        <v>45894</v>
      </c>
      <c r="D2479" s="75" t="n">
        <v>266</v>
      </c>
      <c r="E2479" s="110" t="s">
        <v>69</v>
      </c>
      <c r="F2479" s="19" t="s">
        <v>46</v>
      </c>
      <c r="G2479" s="78" t="n">
        <v>0</v>
      </c>
    </row>
    <row r="2480" customFormat="false" ht="14.25" hidden="false" customHeight="false" outlineLevel="0" collapsed="false">
      <c r="C2480" s="79" t="n">
        <f aca="false">+C2479</f>
        <v>45894</v>
      </c>
      <c r="D2480" s="75" t="n">
        <v>266</v>
      </c>
      <c r="E2480" s="111" t="s">
        <v>70</v>
      </c>
      <c r="F2480" s="112" t="s">
        <v>46</v>
      </c>
      <c r="G2480" s="78" t="n">
        <v>0</v>
      </c>
    </row>
    <row r="2481" customFormat="false" ht="14.25" hidden="false" customHeight="false" outlineLevel="0" collapsed="false">
      <c r="C2481" s="79" t="n">
        <f aca="false">+C2480</f>
        <v>45894</v>
      </c>
      <c r="D2481" s="75" t="n">
        <v>272</v>
      </c>
      <c r="E2481" s="106" t="s">
        <v>71</v>
      </c>
      <c r="F2481" s="107" t="s">
        <v>72</v>
      </c>
      <c r="G2481" s="78" t="n">
        <v>0</v>
      </c>
    </row>
    <row r="2482" customFormat="false" ht="14.25" hidden="false" customHeight="false" outlineLevel="0" collapsed="false">
      <c r="C2482" s="79" t="n">
        <f aca="false">+C2481</f>
        <v>45894</v>
      </c>
      <c r="D2482" s="75" t="n">
        <v>272</v>
      </c>
      <c r="E2482" s="110" t="s">
        <v>249</v>
      </c>
      <c r="F2482" s="19"/>
      <c r="G2482" s="78" t="n">
        <v>0</v>
      </c>
    </row>
    <row r="2483" customFormat="false" ht="14.25" hidden="false" customHeight="false" outlineLevel="0" collapsed="false">
      <c r="C2483" s="79" t="n">
        <f aca="false">+C2482</f>
        <v>45894</v>
      </c>
      <c r="D2483" s="75" t="n">
        <v>272</v>
      </c>
      <c r="E2483" s="110" t="s">
        <v>200</v>
      </c>
      <c r="F2483" s="19"/>
      <c r="G2483" s="78" t="n">
        <v>0</v>
      </c>
    </row>
    <row r="2484" customFormat="false" ht="14.25" hidden="false" customHeight="false" outlineLevel="0" collapsed="false">
      <c r="C2484" s="79" t="n">
        <f aca="false">+C2483</f>
        <v>45894</v>
      </c>
      <c r="D2484" s="75" t="n">
        <v>272</v>
      </c>
      <c r="E2484" s="110" t="s">
        <v>264</v>
      </c>
      <c r="F2484" s="19"/>
      <c r="G2484" s="78" t="n">
        <v>0</v>
      </c>
    </row>
    <row r="2485" customFormat="false" ht="14.25" hidden="false" customHeight="false" outlineLevel="0" collapsed="false">
      <c r="C2485" s="79" t="n">
        <f aca="false">+C2484</f>
        <v>45894</v>
      </c>
      <c r="D2485" s="75" t="n">
        <v>272</v>
      </c>
      <c r="E2485" s="110" t="s">
        <v>265</v>
      </c>
      <c r="F2485" s="19"/>
      <c r="G2485" s="78" t="n">
        <v>0</v>
      </c>
    </row>
    <row r="2486" customFormat="false" ht="14.25" hidden="false" customHeight="false" outlineLevel="0" collapsed="false">
      <c r="C2486" s="79" t="n">
        <f aca="false">+C2485</f>
        <v>45894</v>
      </c>
      <c r="D2486" s="75" t="n">
        <v>272</v>
      </c>
      <c r="E2486" s="123" t="s">
        <v>266</v>
      </c>
      <c r="F2486" s="46"/>
      <c r="G2486" s="78" t="n">
        <v>0</v>
      </c>
    </row>
    <row r="2487" customFormat="false" ht="14.25" hidden="false" customHeight="false" outlineLevel="0" collapsed="false">
      <c r="C2487" s="79" t="n">
        <f aca="false">+C2486</f>
        <v>45894</v>
      </c>
      <c r="D2487" s="75" t="n">
        <v>272</v>
      </c>
      <c r="E2487" s="123" t="s">
        <v>78</v>
      </c>
      <c r="F2487" s="46" t="s">
        <v>72</v>
      </c>
      <c r="G2487" s="78" t="n">
        <v>0</v>
      </c>
    </row>
    <row r="2488" customFormat="false" ht="14.25" hidden="false" customHeight="false" outlineLevel="0" collapsed="false">
      <c r="C2488" s="79" t="n">
        <f aca="false">+C2487</f>
        <v>45894</v>
      </c>
      <c r="D2488" s="75" t="n">
        <v>272</v>
      </c>
      <c r="E2488" s="110" t="s">
        <v>267</v>
      </c>
      <c r="F2488" s="19"/>
      <c r="G2488" s="78" t="n">
        <v>0</v>
      </c>
    </row>
    <row r="2489" customFormat="false" ht="14.25" hidden="false" customHeight="false" outlineLevel="0" collapsed="false">
      <c r="C2489" s="79" t="n">
        <f aca="false">+C2488</f>
        <v>45894</v>
      </c>
      <c r="D2489" s="75" t="n">
        <v>272</v>
      </c>
      <c r="E2489" s="114" t="s">
        <v>268</v>
      </c>
      <c r="F2489" s="31"/>
      <c r="G2489" s="78" t="n">
        <v>0</v>
      </c>
    </row>
    <row r="2490" customFormat="false" ht="14.25" hidden="false" customHeight="false" outlineLevel="0" collapsed="false">
      <c r="C2490" s="79" t="n">
        <f aca="false">+C2489</f>
        <v>45894</v>
      </c>
      <c r="D2490" s="75" t="n">
        <v>272</v>
      </c>
      <c r="E2490" s="123" t="s">
        <v>201</v>
      </c>
      <c r="F2490" s="46"/>
      <c r="G2490" s="78" t="n">
        <v>0</v>
      </c>
    </row>
    <row r="2491" customFormat="false" ht="14.25" hidden="false" customHeight="false" outlineLevel="0" collapsed="false">
      <c r="C2491" s="79" t="n">
        <f aca="false">+C2490</f>
        <v>45894</v>
      </c>
      <c r="D2491" s="75" t="n">
        <v>272</v>
      </c>
      <c r="E2491" s="110" t="s">
        <v>82</v>
      </c>
      <c r="F2491" s="19"/>
      <c r="G2491" s="78" t="n">
        <v>0</v>
      </c>
    </row>
    <row r="2492" customFormat="false" ht="14.25" hidden="false" customHeight="false" outlineLevel="0" collapsed="false">
      <c r="C2492" s="79" t="n">
        <f aca="false">+C2491</f>
        <v>45894</v>
      </c>
      <c r="D2492" s="75" t="n">
        <v>272</v>
      </c>
      <c r="E2492" s="111" t="s">
        <v>83</v>
      </c>
      <c r="F2492" s="112"/>
      <c r="G2492" s="78" t="n">
        <v>10</v>
      </c>
    </row>
    <row r="2493" customFormat="false" ht="14.25" hidden="false" customHeight="false" outlineLevel="0" collapsed="false">
      <c r="C2493" s="79" t="n">
        <f aca="false">+C2492</f>
        <v>45894</v>
      </c>
      <c r="D2493" s="75" t="n">
        <v>262</v>
      </c>
      <c r="E2493" s="106" t="s">
        <v>84</v>
      </c>
      <c r="F2493" s="107" t="s">
        <v>46</v>
      </c>
      <c r="G2493" s="78" t="n">
        <v>0</v>
      </c>
    </row>
    <row r="2494" customFormat="false" ht="14.25" hidden="false" customHeight="false" outlineLevel="0" collapsed="false">
      <c r="C2494" s="79" t="n">
        <f aca="false">+C2493</f>
        <v>45894</v>
      </c>
      <c r="D2494" s="75" t="n">
        <v>262</v>
      </c>
      <c r="E2494" s="110" t="s">
        <v>85</v>
      </c>
      <c r="F2494" s="19" t="s">
        <v>46</v>
      </c>
      <c r="G2494" s="78" t="n">
        <v>0</v>
      </c>
    </row>
    <row r="2495" customFormat="false" ht="14.25" hidden="false" customHeight="false" outlineLevel="0" collapsed="false">
      <c r="C2495" s="79" t="n">
        <f aca="false">+C2494</f>
        <v>45894</v>
      </c>
      <c r="D2495" s="75" t="n">
        <v>263</v>
      </c>
      <c r="E2495" s="110" t="s">
        <v>84</v>
      </c>
      <c r="F2495" s="19" t="s">
        <v>46</v>
      </c>
      <c r="G2495" s="78" t="n">
        <v>0</v>
      </c>
    </row>
    <row r="2496" customFormat="false" ht="14.25" hidden="false" customHeight="false" outlineLevel="0" collapsed="false">
      <c r="C2496" s="79" t="n">
        <f aca="false">+C2495</f>
        <v>45894</v>
      </c>
      <c r="D2496" s="75" t="n">
        <v>263</v>
      </c>
      <c r="E2496" s="120" t="s">
        <v>85</v>
      </c>
      <c r="F2496" s="112" t="s">
        <v>46</v>
      </c>
      <c r="G2496" s="78" t="n">
        <v>0</v>
      </c>
    </row>
    <row r="2497" customFormat="false" ht="14.25" hidden="false" customHeight="false" outlineLevel="0" collapsed="false">
      <c r="C2497" s="79" t="n">
        <f aca="false">+C2496</f>
        <v>45894</v>
      </c>
      <c r="D2497" s="75" t="n">
        <v>274</v>
      </c>
      <c r="E2497" s="125" t="s">
        <v>86</v>
      </c>
      <c r="F2497" s="126"/>
      <c r="G2497" s="78" t="n">
        <v>0</v>
      </c>
    </row>
    <row r="2498" customFormat="false" ht="14.25" hidden="false" customHeight="false" outlineLevel="0" collapsed="false">
      <c r="C2498" s="79" t="n">
        <f aca="false">+C2497</f>
        <v>45894</v>
      </c>
      <c r="D2498" s="75" t="n">
        <v>274</v>
      </c>
      <c r="E2498" s="127" t="s">
        <v>87</v>
      </c>
      <c r="F2498" s="49"/>
      <c r="G2498" s="78" t="n">
        <v>0</v>
      </c>
    </row>
    <row r="2499" customFormat="false" ht="14.25" hidden="false" customHeight="false" outlineLevel="0" collapsed="false">
      <c r="C2499" s="79" t="n">
        <f aca="false">+C2498</f>
        <v>45894</v>
      </c>
      <c r="D2499" s="75" t="n">
        <v>274</v>
      </c>
      <c r="E2499" s="123" t="s">
        <v>88</v>
      </c>
      <c r="F2499" s="46"/>
      <c r="G2499" s="78" t="n">
        <v>0</v>
      </c>
    </row>
    <row r="2500" customFormat="false" ht="14.25" hidden="false" customHeight="false" outlineLevel="0" collapsed="false">
      <c r="C2500" s="79" t="n">
        <f aca="false">+C2499</f>
        <v>45894</v>
      </c>
      <c r="D2500" s="75" t="n">
        <v>274</v>
      </c>
      <c r="E2500" s="110" t="s">
        <v>89</v>
      </c>
      <c r="F2500" s="19"/>
      <c r="G2500" s="78" t="n">
        <v>0</v>
      </c>
    </row>
    <row r="2501" customFormat="false" ht="14.25" hidden="false" customHeight="false" outlineLevel="0" collapsed="false">
      <c r="C2501" s="79" t="n">
        <f aca="false">+C2500</f>
        <v>45894</v>
      </c>
      <c r="D2501" s="75" t="n">
        <v>271</v>
      </c>
      <c r="E2501" s="110" t="s">
        <v>90</v>
      </c>
      <c r="F2501" s="19" t="s">
        <v>11</v>
      </c>
      <c r="G2501" s="78" t="n">
        <v>0</v>
      </c>
    </row>
    <row r="2502" customFormat="false" ht="14.25" hidden="false" customHeight="false" outlineLevel="0" collapsed="false">
      <c r="C2502" s="79" t="n">
        <f aca="false">+C2501</f>
        <v>45894</v>
      </c>
      <c r="D2502" s="75" t="n">
        <v>271</v>
      </c>
      <c r="E2502" s="123" t="s">
        <v>91</v>
      </c>
      <c r="F2502" s="19" t="s">
        <v>18</v>
      </c>
      <c r="G2502" s="78" t="n">
        <v>0</v>
      </c>
    </row>
    <row r="2503" customFormat="false" ht="14.25" hidden="false" customHeight="false" outlineLevel="0" collapsed="false">
      <c r="C2503" s="79" t="n">
        <f aca="false">+C2502</f>
        <v>45894</v>
      </c>
      <c r="D2503" s="75" t="n">
        <v>271</v>
      </c>
      <c r="E2503" s="111" t="s">
        <v>92</v>
      </c>
      <c r="F2503" s="112" t="s">
        <v>25</v>
      </c>
      <c r="G2503" s="78" t="n">
        <v>0</v>
      </c>
    </row>
    <row r="2504" customFormat="false" ht="14.25" hidden="false" customHeight="false" outlineLevel="0" collapsed="false">
      <c r="C2504" s="79" t="n">
        <f aca="false">+C2503</f>
        <v>45894</v>
      </c>
      <c r="D2504" s="75" t="n">
        <v>265</v>
      </c>
      <c r="E2504" s="106" t="s">
        <v>93</v>
      </c>
      <c r="F2504" s="107" t="s">
        <v>46</v>
      </c>
      <c r="G2504" s="78" t="n">
        <v>0</v>
      </c>
    </row>
    <row r="2505" customFormat="false" ht="14.25" hidden="false" customHeight="false" outlineLevel="0" collapsed="false">
      <c r="C2505" s="79" t="n">
        <f aca="false">+C2504</f>
        <v>45894</v>
      </c>
      <c r="D2505" s="75" t="n">
        <v>265</v>
      </c>
      <c r="E2505" s="110" t="s">
        <v>94</v>
      </c>
      <c r="F2505" s="19" t="s">
        <v>46</v>
      </c>
      <c r="G2505" s="78" t="n">
        <v>0</v>
      </c>
    </row>
    <row r="2506" customFormat="false" ht="14.25" hidden="false" customHeight="false" outlineLevel="0" collapsed="false">
      <c r="C2506" s="79" t="n">
        <f aca="false">+C2505</f>
        <v>45894</v>
      </c>
      <c r="D2506" s="75" t="n">
        <v>265</v>
      </c>
      <c r="E2506" s="110" t="s">
        <v>95</v>
      </c>
      <c r="F2506" s="19" t="s">
        <v>46</v>
      </c>
      <c r="G2506" s="78" t="n">
        <v>0</v>
      </c>
    </row>
    <row r="2507" customFormat="false" ht="14.25" hidden="false" customHeight="false" outlineLevel="0" collapsed="false">
      <c r="C2507" s="79" t="n">
        <f aca="false">+C2506</f>
        <v>45894</v>
      </c>
      <c r="D2507" s="75" t="n">
        <v>265</v>
      </c>
      <c r="E2507" s="123" t="s">
        <v>96</v>
      </c>
      <c r="F2507" s="19" t="s">
        <v>46</v>
      </c>
      <c r="G2507" s="78" t="n">
        <v>0</v>
      </c>
    </row>
    <row r="2508" customFormat="false" ht="14.25" hidden="false" customHeight="false" outlineLevel="0" collapsed="false">
      <c r="C2508" s="79" t="n">
        <f aca="false">+C2507</f>
        <v>45894</v>
      </c>
      <c r="D2508" s="75" t="n">
        <v>265</v>
      </c>
      <c r="E2508" s="110" t="s">
        <v>97</v>
      </c>
      <c r="F2508" s="19" t="s">
        <v>46</v>
      </c>
      <c r="G2508" s="78" t="n">
        <v>0</v>
      </c>
    </row>
    <row r="2509" customFormat="false" ht="14.25" hidden="false" customHeight="false" outlineLevel="0" collapsed="false">
      <c r="C2509" s="79" t="n">
        <f aca="false">+C2508</f>
        <v>45894</v>
      </c>
      <c r="D2509" s="75" t="n">
        <v>265</v>
      </c>
      <c r="E2509" s="111" t="s">
        <v>98</v>
      </c>
      <c r="F2509" s="112" t="s">
        <v>46</v>
      </c>
      <c r="G2509" s="78" t="n">
        <v>0</v>
      </c>
    </row>
    <row r="2510" customFormat="false" ht="14.25" hidden="false" customHeight="false" outlineLevel="0" collapsed="false">
      <c r="C2510" s="79" t="n">
        <f aca="false">+C2509</f>
        <v>45894</v>
      </c>
      <c r="D2510" s="75" t="n">
        <v>265</v>
      </c>
      <c r="E2510" s="106" t="s">
        <v>99</v>
      </c>
      <c r="F2510" s="107" t="s">
        <v>100</v>
      </c>
      <c r="G2510" s="78" t="n">
        <v>0</v>
      </c>
    </row>
    <row r="2511" customFormat="false" ht="14.25" hidden="false" customHeight="false" outlineLevel="0" collapsed="false">
      <c r="C2511" s="79" t="n">
        <f aca="false">+C2510</f>
        <v>45894</v>
      </c>
      <c r="D2511" s="75" t="n">
        <v>265</v>
      </c>
      <c r="E2511" s="110" t="s">
        <v>101</v>
      </c>
      <c r="F2511" s="19" t="s">
        <v>100</v>
      </c>
      <c r="G2511" s="78" t="n">
        <v>0</v>
      </c>
    </row>
    <row r="2512" customFormat="false" ht="14.25" hidden="false" customHeight="false" outlineLevel="0" collapsed="false">
      <c r="C2512" s="79" t="n">
        <f aca="false">+C2511</f>
        <v>45894</v>
      </c>
      <c r="D2512" s="75" t="n">
        <v>265</v>
      </c>
      <c r="E2512" s="110" t="s">
        <v>102</v>
      </c>
      <c r="F2512" s="19" t="s">
        <v>100</v>
      </c>
      <c r="G2512" s="78" t="n">
        <v>0</v>
      </c>
    </row>
    <row r="2513" customFormat="false" ht="14.25" hidden="false" customHeight="false" outlineLevel="0" collapsed="false">
      <c r="C2513" s="79" t="n">
        <f aca="false">+C2512</f>
        <v>45894</v>
      </c>
      <c r="D2513" s="75" t="n">
        <v>265</v>
      </c>
      <c r="E2513" s="110" t="s">
        <v>103</v>
      </c>
      <c r="F2513" s="19" t="s">
        <v>100</v>
      </c>
      <c r="G2513" s="78" t="n">
        <v>0</v>
      </c>
    </row>
    <row r="2514" customFormat="false" ht="14.25" hidden="false" customHeight="false" outlineLevel="0" collapsed="false">
      <c r="C2514" s="79" t="n">
        <f aca="false">+C2513</f>
        <v>45894</v>
      </c>
      <c r="D2514" s="75" t="n">
        <v>265</v>
      </c>
      <c r="E2514" s="110" t="s">
        <v>104</v>
      </c>
      <c r="F2514" s="19" t="s">
        <v>100</v>
      </c>
      <c r="G2514" s="78" t="n">
        <v>0</v>
      </c>
    </row>
    <row r="2515" customFormat="false" ht="14.25" hidden="false" customHeight="false" outlineLevel="0" collapsed="false">
      <c r="C2515" s="79" t="n">
        <f aca="false">+C2514</f>
        <v>45894</v>
      </c>
      <c r="D2515" s="75" t="n">
        <v>265</v>
      </c>
      <c r="E2515" s="111" t="s">
        <v>105</v>
      </c>
      <c r="F2515" s="112" t="s">
        <v>100</v>
      </c>
      <c r="G2515" s="78" t="n">
        <v>0</v>
      </c>
    </row>
    <row r="2516" customFormat="false" ht="14.25" hidden="false" customHeight="false" outlineLevel="0" collapsed="false">
      <c r="C2516" s="79" t="n">
        <f aca="false">+C2515</f>
        <v>45894</v>
      </c>
      <c r="D2516" s="75" t="n">
        <v>265</v>
      </c>
      <c r="E2516" s="128" t="s">
        <v>106</v>
      </c>
      <c r="F2516" s="107" t="s">
        <v>46</v>
      </c>
      <c r="G2516" s="78" t="n">
        <v>0</v>
      </c>
    </row>
    <row r="2517" customFormat="false" ht="14.25" hidden="false" customHeight="false" outlineLevel="0" collapsed="false">
      <c r="C2517" s="79" t="n">
        <f aca="false">+C2516</f>
        <v>45894</v>
      </c>
      <c r="D2517" s="75" t="n">
        <v>265</v>
      </c>
      <c r="E2517" s="129" t="s">
        <v>107</v>
      </c>
      <c r="F2517" s="19" t="s">
        <v>46</v>
      </c>
      <c r="G2517" s="78" t="n">
        <v>0</v>
      </c>
    </row>
    <row r="2518" customFormat="false" ht="14.25" hidden="false" customHeight="false" outlineLevel="0" collapsed="false">
      <c r="C2518" s="79" t="n">
        <f aca="false">+C2517</f>
        <v>45894</v>
      </c>
      <c r="D2518" s="75" t="n">
        <v>265</v>
      </c>
      <c r="E2518" s="129" t="s">
        <v>108</v>
      </c>
      <c r="F2518" s="19" t="s">
        <v>46</v>
      </c>
      <c r="G2518" s="78" t="n">
        <v>0</v>
      </c>
    </row>
    <row r="2519" customFormat="false" ht="14.25" hidden="false" customHeight="false" outlineLevel="0" collapsed="false">
      <c r="C2519" s="79" t="n">
        <f aca="false">+C2518</f>
        <v>45894</v>
      </c>
      <c r="D2519" s="75" t="n">
        <v>265</v>
      </c>
      <c r="E2519" s="110" t="s">
        <v>109</v>
      </c>
      <c r="F2519" s="19" t="s">
        <v>46</v>
      </c>
      <c r="G2519" s="78" t="n">
        <v>0</v>
      </c>
    </row>
    <row r="2520" customFormat="false" ht="14.25" hidden="false" customHeight="false" outlineLevel="0" collapsed="false">
      <c r="C2520" s="79" t="n">
        <f aca="false">+C2519</f>
        <v>45894</v>
      </c>
      <c r="D2520" s="75" t="n">
        <v>265</v>
      </c>
      <c r="E2520" s="110" t="s">
        <v>110</v>
      </c>
      <c r="F2520" s="19" t="s">
        <v>46</v>
      </c>
      <c r="G2520" s="78" t="n">
        <v>0</v>
      </c>
    </row>
    <row r="2521" customFormat="false" ht="14.25" hidden="false" customHeight="false" outlineLevel="0" collapsed="false">
      <c r="C2521" s="79" t="n">
        <f aca="false">+C2520</f>
        <v>45894</v>
      </c>
      <c r="D2521" s="75" t="n">
        <v>265</v>
      </c>
      <c r="E2521" s="111" t="s">
        <v>111</v>
      </c>
      <c r="F2521" s="112" t="s">
        <v>46</v>
      </c>
      <c r="G2521" s="78" t="n">
        <v>0</v>
      </c>
    </row>
    <row r="2522" customFormat="false" ht="14.25" hidden="false" customHeight="false" outlineLevel="0" collapsed="false">
      <c r="C2522" s="79" t="n">
        <f aca="false">+C2521</f>
        <v>45894</v>
      </c>
      <c r="D2522" s="75" t="n">
        <v>267</v>
      </c>
      <c r="E2522" s="139" t="s">
        <v>112</v>
      </c>
      <c r="F2522" s="140" t="s">
        <v>46</v>
      </c>
      <c r="G2522" s="78" t="n">
        <v>0</v>
      </c>
    </row>
    <row r="2523" customFormat="false" ht="14.25" hidden="false" customHeight="false" outlineLevel="0" collapsed="false">
      <c r="C2523" s="74" t="n">
        <f aca="false">+C2522+1</f>
        <v>45895</v>
      </c>
      <c r="D2523" s="75" t="n">
        <v>268</v>
      </c>
      <c r="E2523" s="106" t="s">
        <v>10</v>
      </c>
      <c r="F2523" s="107" t="s">
        <v>11</v>
      </c>
      <c r="G2523" s="85" t="n">
        <f aca="false" t="array" ref="G2523:G2627">+'Aug. oil usage'!AC3:AC107</f>
        <v>0</v>
      </c>
    </row>
    <row r="2524" customFormat="false" ht="14.25" hidden="false" customHeight="false" outlineLevel="0" collapsed="false">
      <c r="C2524" s="79" t="n">
        <f aca="false">+C2523</f>
        <v>45895</v>
      </c>
      <c r="D2524" s="75" t="n">
        <v>268</v>
      </c>
      <c r="E2524" s="110" t="s">
        <v>12</v>
      </c>
      <c r="F2524" s="19" t="s">
        <v>11</v>
      </c>
      <c r="G2524" s="78" t="n">
        <v>10</v>
      </c>
    </row>
    <row r="2525" customFormat="false" ht="14.25" hidden="false" customHeight="false" outlineLevel="0" collapsed="false">
      <c r="C2525" s="79" t="n">
        <f aca="false">+C2524</f>
        <v>45895</v>
      </c>
      <c r="D2525" s="75" t="n">
        <v>268</v>
      </c>
      <c r="E2525" s="110" t="s">
        <v>13</v>
      </c>
      <c r="F2525" s="19" t="s">
        <v>11</v>
      </c>
      <c r="G2525" s="78" t="n">
        <v>0</v>
      </c>
    </row>
    <row r="2526" customFormat="false" ht="14.25" hidden="false" customHeight="false" outlineLevel="0" collapsed="false">
      <c r="C2526" s="79" t="n">
        <f aca="false">+C2525</f>
        <v>45895</v>
      </c>
      <c r="D2526" s="75" t="n">
        <v>268</v>
      </c>
      <c r="E2526" s="110" t="s">
        <v>14</v>
      </c>
      <c r="F2526" s="19" t="s">
        <v>11</v>
      </c>
      <c r="G2526" s="78" t="n">
        <v>0</v>
      </c>
    </row>
    <row r="2527" customFormat="false" ht="14.25" hidden="false" customHeight="false" outlineLevel="0" collapsed="false">
      <c r="C2527" s="79" t="n">
        <f aca="false">+C2526</f>
        <v>45895</v>
      </c>
      <c r="D2527" s="75" t="n">
        <v>268</v>
      </c>
      <c r="E2527" s="114" t="s">
        <v>15</v>
      </c>
      <c r="F2527" s="19" t="s">
        <v>11</v>
      </c>
      <c r="G2527" s="78" t="n">
        <v>5</v>
      </c>
    </row>
    <row r="2528" customFormat="false" ht="14.25" hidden="false" customHeight="false" outlineLevel="0" collapsed="false">
      <c r="C2528" s="79" t="n">
        <f aca="false">+C2527</f>
        <v>45895</v>
      </c>
      <c r="D2528" s="75" t="n">
        <v>268</v>
      </c>
      <c r="E2528" s="138" t="s">
        <v>16</v>
      </c>
      <c r="F2528" s="112" t="s">
        <v>11</v>
      </c>
      <c r="G2528" s="78" t="n">
        <v>0</v>
      </c>
    </row>
    <row r="2529" customFormat="false" ht="14.25" hidden="false" customHeight="false" outlineLevel="0" collapsed="false">
      <c r="C2529" s="79" t="n">
        <f aca="false">+C2528</f>
        <v>45895</v>
      </c>
      <c r="D2529" s="75" t="n">
        <v>268</v>
      </c>
      <c r="E2529" s="106" t="s">
        <v>17</v>
      </c>
      <c r="F2529" s="107" t="s">
        <v>18</v>
      </c>
      <c r="G2529" s="78" t="n">
        <v>0</v>
      </c>
    </row>
    <row r="2530" customFormat="false" ht="14.25" hidden="false" customHeight="false" outlineLevel="0" collapsed="false">
      <c r="C2530" s="79" t="n">
        <f aca="false">+C2529</f>
        <v>45895</v>
      </c>
      <c r="D2530" s="75" t="n">
        <v>268</v>
      </c>
      <c r="E2530" s="110" t="s">
        <v>19</v>
      </c>
      <c r="F2530" s="19" t="s">
        <v>18</v>
      </c>
      <c r="G2530" s="78" t="n">
        <v>0</v>
      </c>
    </row>
    <row r="2531" customFormat="false" ht="14.25" hidden="false" customHeight="false" outlineLevel="0" collapsed="false">
      <c r="C2531" s="79" t="n">
        <f aca="false">+C2530</f>
        <v>45895</v>
      </c>
      <c r="D2531" s="75" t="n">
        <v>268</v>
      </c>
      <c r="E2531" s="110" t="s">
        <v>20</v>
      </c>
      <c r="F2531" s="19" t="s">
        <v>18</v>
      </c>
      <c r="G2531" s="78" t="n">
        <v>0</v>
      </c>
    </row>
    <row r="2532" customFormat="false" ht="14.25" hidden="false" customHeight="false" outlineLevel="0" collapsed="false">
      <c r="C2532" s="79" t="n">
        <f aca="false">+C2531</f>
        <v>45895</v>
      </c>
      <c r="D2532" s="75" t="n">
        <v>268</v>
      </c>
      <c r="E2532" s="110" t="s">
        <v>21</v>
      </c>
      <c r="F2532" s="19" t="s">
        <v>18</v>
      </c>
      <c r="G2532" s="78" t="n">
        <v>0</v>
      </c>
    </row>
    <row r="2533" customFormat="false" ht="14.25" hidden="false" customHeight="false" outlineLevel="0" collapsed="false">
      <c r="C2533" s="79" t="n">
        <f aca="false">+C2532</f>
        <v>45895</v>
      </c>
      <c r="D2533" s="75" t="n">
        <v>268</v>
      </c>
      <c r="E2533" s="110" t="s">
        <v>22</v>
      </c>
      <c r="F2533" s="19" t="s">
        <v>18</v>
      </c>
      <c r="G2533" s="78" t="n">
        <v>0</v>
      </c>
    </row>
    <row r="2534" customFormat="false" ht="14.25" hidden="false" customHeight="false" outlineLevel="0" collapsed="false">
      <c r="C2534" s="79" t="n">
        <f aca="false">+C2533</f>
        <v>45895</v>
      </c>
      <c r="D2534" s="75" t="n">
        <v>268</v>
      </c>
      <c r="E2534" s="111" t="s">
        <v>23</v>
      </c>
      <c r="F2534" s="112" t="s">
        <v>18</v>
      </c>
      <c r="G2534" s="78" t="n">
        <v>0</v>
      </c>
    </row>
    <row r="2535" customFormat="false" ht="14.25" hidden="false" customHeight="false" outlineLevel="0" collapsed="false">
      <c r="C2535" s="79" t="n">
        <f aca="false">+C2534</f>
        <v>45895</v>
      </c>
      <c r="D2535" s="75" t="n">
        <v>268</v>
      </c>
      <c r="E2535" s="106" t="s">
        <v>24</v>
      </c>
      <c r="F2535" s="107" t="s">
        <v>25</v>
      </c>
      <c r="G2535" s="78" t="n">
        <v>0</v>
      </c>
    </row>
    <row r="2536" customFormat="false" ht="14.25" hidden="false" customHeight="false" outlineLevel="0" collapsed="false">
      <c r="C2536" s="79" t="n">
        <f aca="false">+C2535</f>
        <v>45895</v>
      </c>
      <c r="D2536" s="75" t="n">
        <v>268</v>
      </c>
      <c r="E2536" s="110" t="s">
        <v>26</v>
      </c>
      <c r="F2536" s="19" t="s">
        <v>25</v>
      </c>
      <c r="G2536" s="78" t="n">
        <v>0</v>
      </c>
    </row>
    <row r="2537" customFormat="false" ht="14.25" hidden="false" customHeight="false" outlineLevel="0" collapsed="false">
      <c r="C2537" s="79" t="n">
        <f aca="false">+C2536</f>
        <v>45895</v>
      </c>
      <c r="D2537" s="75" t="n">
        <v>268</v>
      </c>
      <c r="E2537" s="110" t="s">
        <v>27</v>
      </c>
      <c r="F2537" s="19" t="s">
        <v>25</v>
      </c>
      <c r="G2537" s="78" t="n">
        <v>0</v>
      </c>
    </row>
    <row r="2538" customFormat="false" ht="14.25" hidden="false" customHeight="false" outlineLevel="0" collapsed="false">
      <c r="C2538" s="79" t="n">
        <f aca="false">+C2537</f>
        <v>45895</v>
      </c>
      <c r="D2538" s="75" t="n">
        <v>268</v>
      </c>
      <c r="E2538" s="110" t="s">
        <v>28</v>
      </c>
      <c r="F2538" s="19" t="s">
        <v>25</v>
      </c>
      <c r="G2538" s="78" t="n">
        <v>0</v>
      </c>
    </row>
    <row r="2539" customFormat="false" ht="14.25" hidden="false" customHeight="false" outlineLevel="0" collapsed="false">
      <c r="C2539" s="79" t="n">
        <f aca="false">+C2538</f>
        <v>45895</v>
      </c>
      <c r="D2539" s="75" t="n">
        <v>268</v>
      </c>
      <c r="E2539" s="110" t="s">
        <v>29</v>
      </c>
      <c r="F2539" s="19" t="s">
        <v>25</v>
      </c>
      <c r="G2539" s="78" t="n">
        <v>0</v>
      </c>
    </row>
    <row r="2540" customFormat="false" ht="14.25" hidden="false" customHeight="false" outlineLevel="0" collapsed="false">
      <c r="C2540" s="79" t="n">
        <f aca="false">+C2539</f>
        <v>45895</v>
      </c>
      <c r="D2540" s="75" t="n">
        <v>268</v>
      </c>
      <c r="E2540" s="111" t="s">
        <v>30</v>
      </c>
      <c r="F2540" s="112" t="s">
        <v>25</v>
      </c>
      <c r="G2540" s="78" t="n">
        <v>0</v>
      </c>
    </row>
    <row r="2541" customFormat="false" ht="14.25" hidden="false" customHeight="false" outlineLevel="0" collapsed="false">
      <c r="C2541" s="79" t="n">
        <f aca="false">+C2540</f>
        <v>45895</v>
      </c>
      <c r="D2541" s="75" t="n">
        <v>264</v>
      </c>
      <c r="E2541" s="106" t="s">
        <v>31</v>
      </c>
      <c r="F2541" s="107" t="s">
        <v>46</v>
      </c>
      <c r="G2541" s="78" t="n">
        <v>0</v>
      </c>
    </row>
    <row r="2542" customFormat="false" ht="14.25" hidden="false" customHeight="false" outlineLevel="0" collapsed="false">
      <c r="C2542" s="79" t="n">
        <f aca="false">+C2541</f>
        <v>45895</v>
      </c>
      <c r="D2542" s="75" t="n">
        <v>264</v>
      </c>
      <c r="E2542" s="114" t="s">
        <v>33</v>
      </c>
      <c r="F2542" s="31" t="s">
        <v>46</v>
      </c>
      <c r="G2542" s="78" t="n">
        <v>4</v>
      </c>
    </row>
    <row r="2543" customFormat="false" ht="14.25" hidden="false" customHeight="false" outlineLevel="0" collapsed="false">
      <c r="C2543" s="79" t="n">
        <f aca="false">+C2542</f>
        <v>45895</v>
      </c>
      <c r="D2543" s="75" t="n">
        <v>264</v>
      </c>
      <c r="E2543" s="110" t="s">
        <v>34</v>
      </c>
      <c r="F2543" s="19" t="s">
        <v>46</v>
      </c>
      <c r="G2543" s="78" t="n">
        <v>0</v>
      </c>
    </row>
    <row r="2544" customFormat="false" ht="14.25" hidden="false" customHeight="false" outlineLevel="0" collapsed="false">
      <c r="C2544" s="79" t="n">
        <f aca="false">+C2543</f>
        <v>45895</v>
      </c>
      <c r="D2544" s="75" t="n">
        <v>264</v>
      </c>
      <c r="E2544" s="110" t="s">
        <v>35</v>
      </c>
      <c r="F2544" s="19" t="s">
        <v>46</v>
      </c>
      <c r="G2544" s="78" t="n">
        <v>4</v>
      </c>
    </row>
    <row r="2545" customFormat="false" ht="14.25" hidden="false" customHeight="false" outlineLevel="0" collapsed="false">
      <c r="C2545" s="79" t="n">
        <f aca="false">+C2544</f>
        <v>45895</v>
      </c>
      <c r="D2545" s="75" t="n">
        <v>264</v>
      </c>
      <c r="E2545" s="110" t="s">
        <v>36</v>
      </c>
      <c r="F2545" s="19" t="s">
        <v>46</v>
      </c>
      <c r="G2545" s="78" t="n">
        <v>0</v>
      </c>
    </row>
    <row r="2546" customFormat="false" ht="14.25" hidden="false" customHeight="false" outlineLevel="0" collapsed="false">
      <c r="C2546" s="79" t="n">
        <f aca="false">+C2545</f>
        <v>45895</v>
      </c>
      <c r="D2546" s="75" t="n">
        <v>264</v>
      </c>
      <c r="E2546" s="110" t="s">
        <v>37</v>
      </c>
      <c r="F2546" s="19" t="s">
        <v>46</v>
      </c>
      <c r="G2546" s="78" t="n">
        <v>0</v>
      </c>
    </row>
    <row r="2547" customFormat="false" ht="14.25" hidden="false" customHeight="false" outlineLevel="0" collapsed="false">
      <c r="C2547" s="79" t="n">
        <f aca="false">+C2546</f>
        <v>45895</v>
      </c>
      <c r="D2547" s="75" t="n">
        <v>264</v>
      </c>
      <c r="E2547" s="110" t="s">
        <v>38</v>
      </c>
      <c r="F2547" s="19" t="s">
        <v>46</v>
      </c>
      <c r="G2547" s="78" t="n">
        <v>4</v>
      </c>
    </row>
    <row r="2548" customFormat="false" ht="14.25" hidden="false" customHeight="false" outlineLevel="0" collapsed="false">
      <c r="C2548" s="79" t="n">
        <f aca="false">+C2547</f>
        <v>45895</v>
      </c>
      <c r="D2548" s="75" t="n">
        <v>264</v>
      </c>
      <c r="E2548" s="110" t="s">
        <v>39</v>
      </c>
      <c r="F2548" s="19" t="s">
        <v>46</v>
      </c>
      <c r="G2548" s="78" t="n">
        <v>4</v>
      </c>
    </row>
    <row r="2549" customFormat="false" ht="14.25" hidden="false" customHeight="false" outlineLevel="0" collapsed="false">
      <c r="C2549" s="79" t="n">
        <f aca="false">+C2548</f>
        <v>45895</v>
      </c>
      <c r="D2549" s="75" t="n">
        <v>259</v>
      </c>
      <c r="E2549" s="110" t="s">
        <v>40</v>
      </c>
      <c r="F2549" s="19" t="s">
        <v>46</v>
      </c>
      <c r="G2549" s="78" t="n">
        <v>0</v>
      </c>
    </row>
    <row r="2550" customFormat="false" ht="14.25" hidden="false" customHeight="false" outlineLevel="0" collapsed="false">
      <c r="C2550" s="79" t="n">
        <f aca="false">+C2549</f>
        <v>45895</v>
      </c>
      <c r="D2550" s="75" t="n">
        <v>259</v>
      </c>
      <c r="E2550" s="110" t="s">
        <v>41</v>
      </c>
      <c r="F2550" s="19" t="s">
        <v>46</v>
      </c>
      <c r="G2550" s="78" t="n">
        <v>0</v>
      </c>
    </row>
    <row r="2551" customFormat="false" ht="14.25" hidden="false" customHeight="false" outlineLevel="0" collapsed="false">
      <c r="C2551" s="79" t="n">
        <f aca="false">+C2550</f>
        <v>45895</v>
      </c>
      <c r="D2551" s="75" t="n">
        <v>259</v>
      </c>
      <c r="E2551" s="110" t="s">
        <v>42</v>
      </c>
      <c r="F2551" s="19" t="s">
        <v>46</v>
      </c>
      <c r="G2551" s="78" t="n">
        <v>0</v>
      </c>
    </row>
    <row r="2552" customFormat="false" ht="14.25" hidden="false" customHeight="false" outlineLevel="0" collapsed="false">
      <c r="C2552" s="79" t="n">
        <f aca="false">+C2551</f>
        <v>45895</v>
      </c>
      <c r="D2552" s="75" t="n">
        <v>259</v>
      </c>
      <c r="E2552" s="111" t="s">
        <v>43</v>
      </c>
      <c r="F2552" s="112" t="s">
        <v>46</v>
      </c>
      <c r="G2552" s="78" t="n">
        <v>0</v>
      </c>
    </row>
    <row r="2553" customFormat="false" ht="14.25" hidden="false" customHeight="false" outlineLevel="0" collapsed="false">
      <c r="C2553" s="79" t="n">
        <f aca="false">+C2552</f>
        <v>45895</v>
      </c>
      <c r="D2553" s="75" t="n">
        <v>274</v>
      </c>
      <c r="E2553" s="106" t="s">
        <v>10</v>
      </c>
      <c r="F2553" s="107" t="s">
        <v>11</v>
      </c>
      <c r="G2553" s="78" t="n">
        <v>0</v>
      </c>
    </row>
    <row r="2554" customFormat="false" ht="14.25" hidden="false" customHeight="false" outlineLevel="0" collapsed="false">
      <c r="C2554" s="79" t="n">
        <f aca="false">+C2553</f>
        <v>45895</v>
      </c>
      <c r="D2554" s="75" t="n">
        <v>274</v>
      </c>
      <c r="E2554" s="110" t="s">
        <v>12</v>
      </c>
      <c r="F2554" s="19" t="s">
        <v>11</v>
      </c>
      <c r="G2554" s="78" t="n">
        <v>0</v>
      </c>
    </row>
    <row r="2555" customFormat="false" ht="14.25" hidden="false" customHeight="false" outlineLevel="0" collapsed="false">
      <c r="C2555" s="79" t="n">
        <f aca="false">+C2554</f>
        <v>45895</v>
      </c>
      <c r="D2555" s="75" t="n">
        <v>274</v>
      </c>
      <c r="E2555" s="111" t="s">
        <v>13</v>
      </c>
      <c r="F2555" s="112" t="s">
        <v>11</v>
      </c>
      <c r="G2555" s="78" t="n">
        <v>0</v>
      </c>
    </row>
    <row r="2556" customFormat="false" ht="14.25" hidden="false" customHeight="false" outlineLevel="0" collapsed="false">
      <c r="C2556" s="79" t="n">
        <f aca="false">+C2555</f>
        <v>45895</v>
      </c>
      <c r="D2556" s="75" t="n">
        <v>274</v>
      </c>
      <c r="E2556" s="106" t="s">
        <v>17</v>
      </c>
      <c r="F2556" s="107" t="s">
        <v>18</v>
      </c>
      <c r="G2556" s="78" t="n">
        <v>0</v>
      </c>
    </row>
    <row r="2557" customFormat="false" ht="14.25" hidden="false" customHeight="false" outlineLevel="0" collapsed="false">
      <c r="C2557" s="79" t="n">
        <f aca="false">+C2556</f>
        <v>45895</v>
      </c>
      <c r="D2557" s="75" t="n">
        <v>274</v>
      </c>
      <c r="E2557" s="110" t="s">
        <v>44</v>
      </c>
      <c r="F2557" s="19" t="s">
        <v>18</v>
      </c>
      <c r="G2557" s="78" t="n">
        <v>0</v>
      </c>
    </row>
    <row r="2558" customFormat="false" ht="14.25" hidden="false" customHeight="false" outlineLevel="0" collapsed="false">
      <c r="C2558" s="79" t="n">
        <f aca="false">+C2557</f>
        <v>45895</v>
      </c>
      <c r="D2558" s="75" t="n">
        <v>274</v>
      </c>
      <c r="E2558" s="111" t="s">
        <v>20</v>
      </c>
      <c r="F2558" s="112" t="s">
        <v>18</v>
      </c>
      <c r="G2558" s="78" t="n">
        <v>0</v>
      </c>
    </row>
    <row r="2559" customFormat="false" ht="14.25" hidden="false" customHeight="false" outlineLevel="0" collapsed="false">
      <c r="C2559" s="79" t="n">
        <f aca="false">+C2558</f>
        <v>45895</v>
      </c>
      <c r="D2559" s="75" t="n">
        <v>274</v>
      </c>
      <c r="E2559" s="119" t="s">
        <v>24</v>
      </c>
      <c r="F2559" s="107" t="s">
        <v>25</v>
      </c>
      <c r="G2559" s="78" t="n">
        <v>0</v>
      </c>
    </row>
    <row r="2560" customFormat="false" ht="14.25" hidden="false" customHeight="false" outlineLevel="0" collapsed="false">
      <c r="C2560" s="79" t="n">
        <f aca="false">+C2559</f>
        <v>45895</v>
      </c>
      <c r="D2560" s="75" t="n">
        <v>274</v>
      </c>
      <c r="E2560" s="110" t="s">
        <v>26</v>
      </c>
      <c r="F2560" s="19" t="s">
        <v>25</v>
      </c>
      <c r="G2560" s="78" t="n">
        <v>0</v>
      </c>
    </row>
    <row r="2561" customFormat="false" ht="14.25" hidden="false" customHeight="false" outlineLevel="0" collapsed="false">
      <c r="C2561" s="79" t="n">
        <f aca="false">+C2560</f>
        <v>45895</v>
      </c>
      <c r="D2561" s="75" t="n">
        <v>274</v>
      </c>
      <c r="E2561" s="120" t="s">
        <v>27</v>
      </c>
      <c r="F2561" s="112" t="s">
        <v>25</v>
      </c>
      <c r="G2561" s="78" t="n">
        <v>0</v>
      </c>
    </row>
    <row r="2562" customFormat="false" ht="14.25" hidden="false" customHeight="false" outlineLevel="0" collapsed="false">
      <c r="C2562" s="79" t="n">
        <f aca="false">+C2561</f>
        <v>45895</v>
      </c>
      <c r="D2562" s="75" t="n">
        <v>266</v>
      </c>
      <c r="E2562" s="106" t="s">
        <v>45</v>
      </c>
      <c r="F2562" s="107" t="s">
        <v>46</v>
      </c>
      <c r="G2562" s="78" t="n">
        <v>10</v>
      </c>
    </row>
    <row r="2563" customFormat="false" ht="14.25" hidden="false" customHeight="false" outlineLevel="0" collapsed="false">
      <c r="C2563" s="79" t="n">
        <f aca="false">+C2562</f>
        <v>45895</v>
      </c>
      <c r="D2563" s="75" t="n">
        <v>266</v>
      </c>
      <c r="E2563" s="110" t="s">
        <v>47</v>
      </c>
      <c r="F2563" s="19" t="s">
        <v>46</v>
      </c>
      <c r="G2563" s="78" t="n">
        <v>10</v>
      </c>
    </row>
    <row r="2564" customFormat="false" ht="14.25" hidden="false" customHeight="false" outlineLevel="0" collapsed="false">
      <c r="C2564" s="79" t="n">
        <f aca="false">+C2563</f>
        <v>45895</v>
      </c>
      <c r="D2564" s="75" t="n">
        <v>266</v>
      </c>
      <c r="E2564" s="110" t="s">
        <v>48</v>
      </c>
      <c r="F2564" s="19" t="s">
        <v>46</v>
      </c>
      <c r="G2564" s="78" t="n">
        <v>0</v>
      </c>
    </row>
    <row r="2565" customFormat="false" ht="14.25" hidden="false" customHeight="false" outlineLevel="0" collapsed="false">
      <c r="C2565" s="79" t="n">
        <f aca="false">+C2564</f>
        <v>45895</v>
      </c>
      <c r="D2565" s="75" t="n">
        <v>266</v>
      </c>
      <c r="E2565" s="110" t="s">
        <v>49</v>
      </c>
      <c r="F2565" s="19" t="s">
        <v>46</v>
      </c>
      <c r="G2565" s="78" t="n">
        <v>5</v>
      </c>
    </row>
    <row r="2566" customFormat="false" ht="14.25" hidden="false" customHeight="false" outlineLevel="0" collapsed="false">
      <c r="C2566" s="79" t="n">
        <f aca="false">+C2565</f>
        <v>45895</v>
      </c>
      <c r="D2566" s="75" t="n">
        <v>266</v>
      </c>
      <c r="E2566" s="110" t="s">
        <v>50</v>
      </c>
      <c r="F2566" s="19" t="s">
        <v>46</v>
      </c>
      <c r="G2566" s="78" t="n">
        <v>0</v>
      </c>
    </row>
    <row r="2567" customFormat="false" ht="14.25" hidden="false" customHeight="false" outlineLevel="0" collapsed="false">
      <c r="C2567" s="79" t="n">
        <f aca="false">+C2566</f>
        <v>45895</v>
      </c>
      <c r="D2567" s="75" t="n">
        <v>266</v>
      </c>
      <c r="E2567" s="110" t="s">
        <v>51</v>
      </c>
      <c r="F2567" s="19" t="s">
        <v>46</v>
      </c>
      <c r="G2567" s="78" t="n">
        <v>5</v>
      </c>
    </row>
    <row r="2568" customFormat="false" ht="14.25" hidden="false" customHeight="false" outlineLevel="0" collapsed="false">
      <c r="C2568" s="79" t="n">
        <f aca="false">+C2567</f>
        <v>45895</v>
      </c>
      <c r="D2568" s="75" t="n">
        <v>266</v>
      </c>
      <c r="E2568" s="110" t="s">
        <v>52</v>
      </c>
      <c r="F2568" s="19" t="s">
        <v>46</v>
      </c>
      <c r="G2568" s="78" t="n">
        <v>0</v>
      </c>
    </row>
    <row r="2569" customFormat="false" ht="14.25" hidden="false" customHeight="false" outlineLevel="0" collapsed="false">
      <c r="C2569" s="79" t="n">
        <f aca="false">+C2568</f>
        <v>45895</v>
      </c>
      <c r="D2569" s="75" t="n">
        <v>266</v>
      </c>
      <c r="E2569" s="111" t="s">
        <v>53</v>
      </c>
      <c r="F2569" s="112" t="s">
        <v>46</v>
      </c>
      <c r="G2569" s="78" t="n">
        <v>0</v>
      </c>
    </row>
    <row r="2570" customFormat="false" ht="14.25" hidden="false" customHeight="false" outlineLevel="0" collapsed="false">
      <c r="C2570" s="79" t="n">
        <f aca="false">+C2569</f>
        <v>45895</v>
      </c>
      <c r="D2570" s="75" t="n">
        <v>266</v>
      </c>
      <c r="E2570" s="106" t="s">
        <v>54</v>
      </c>
      <c r="F2570" s="107" t="s">
        <v>25</v>
      </c>
      <c r="G2570" s="78" t="n">
        <v>0</v>
      </c>
    </row>
    <row r="2571" customFormat="false" ht="14.25" hidden="false" customHeight="false" outlineLevel="0" collapsed="false">
      <c r="C2571" s="79" t="n">
        <f aca="false">+C2570</f>
        <v>45895</v>
      </c>
      <c r="D2571" s="75" t="n">
        <v>266</v>
      </c>
      <c r="E2571" s="114" t="s">
        <v>55</v>
      </c>
      <c r="F2571" s="31" t="s">
        <v>25</v>
      </c>
      <c r="G2571" s="78" t="n">
        <v>0</v>
      </c>
    </row>
    <row r="2572" customFormat="false" ht="14.25" hidden="false" customHeight="false" outlineLevel="0" collapsed="false">
      <c r="C2572" s="79" t="n">
        <f aca="false">+C2571</f>
        <v>45895</v>
      </c>
      <c r="D2572" s="75" t="n">
        <v>266</v>
      </c>
      <c r="E2572" s="110" t="s">
        <v>57</v>
      </c>
      <c r="F2572" s="19" t="s">
        <v>25</v>
      </c>
      <c r="G2572" s="78" t="n">
        <v>0</v>
      </c>
    </row>
    <row r="2573" customFormat="false" ht="14.25" hidden="false" customHeight="false" outlineLevel="0" collapsed="false">
      <c r="C2573" s="79" t="n">
        <f aca="false">+C2572</f>
        <v>45895</v>
      </c>
      <c r="D2573" s="75" t="n">
        <v>266</v>
      </c>
      <c r="E2573" s="110" t="s">
        <v>58</v>
      </c>
      <c r="F2573" s="19" t="s">
        <v>25</v>
      </c>
      <c r="G2573" s="78" t="n">
        <v>0</v>
      </c>
    </row>
    <row r="2574" customFormat="false" ht="14.25" hidden="false" customHeight="false" outlineLevel="0" collapsed="false">
      <c r="C2574" s="79" t="n">
        <f aca="false">+C2573</f>
        <v>45895</v>
      </c>
      <c r="D2574" s="75" t="n">
        <v>266</v>
      </c>
      <c r="E2574" s="110" t="s">
        <v>59</v>
      </c>
      <c r="F2574" s="19" t="s">
        <v>25</v>
      </c>
      <c r="G2574" s="78" t="n">
        <v>0</v>
      </c>
    </row>
    <row r="2575" customFormat="false" ht="14.25" hidden="false" customHeight="false" outlineLevel="0" collapsed="false">
      <c r="C2575" s="79" t="n">
        <f aca="false">+C2574</f>
        <v>45895</v>
      </c>
      <c r="D2575" s="75" t="n">
        <v>266</v>
      </c>
      <c r="E2575" s="110" t="s">
        <v>60</v>
      </c>
      <c r="F2575" s="19" t="s">
        <v>25</v>
      </c>
      <c r="G2575" s="78" t="n">
        <v>0</v>
      </c>
    </row>
    <row r="2576" customFormat="false" ht="14.25" hidden="false" customHeight="false" outlineLevel="0" collapsed="false">
      <c r="C2576" s="79" t="n">
        <f aca="false">+C2575</f>
        <v>45895</v>
      </c>
      <c r="D2576" s="75" t="n">
        <v>266</v>
      </c>
      <c r="E2576" s="110" t="s">
        <v>61</v>
      </c>
      <c r="F2576" s="19" t="s">
        <v>25</v>
      </c>
      <c r="G2576" s="78" t="n">
        <v>0</v>
      </c>
    </row>
    <row r="2577" customFormat="false" ht="14.25" hidden="false" customHeight="false" outlineLevel="0" collapsed="false">
      <c r="C2577" s="79" t="n">
        <f aca="false">+C2576</f>
        <v>45895</v>
      </c>
      <c r="D2577" s="75" t="n">
        <v>266</v>
      </c>
      <c r="E2577" s="111" t="s">
        <v>62</v>
      </c>
      <c r="F2577" s="112" t="s">
        <v>25</v>
      </c>
      <c r="G2577" s="78" t="n">
        <v>0</v>
      </c>
    </row>
    <row r="2578" customFormat="false" ht="14.25" hidden="false" customHeight="false" outlineLevel="0" collapsed="false">
      <c r="C2578" s="79" t="n">
        <f aca="false">+C2577</f>
        <v>45895</v>
      </c>
      <c r="D2578" s="75" t="n">
        <v>266</v>
      </c>
      <c r="E2578" s="106" t="s">
        <v>63</v>
      </c>
      <c r="F2578" s="107" t="s">
        <v>46</v>
      </c>
      <c r="G2578" s="78" t="n">
        <v>0</v>
      </c>
    </row>
    <row r="2579" customFormat="false" ht="14.25" hidden="false" customHeight="false" outlineLevel="0" collapsed="false">
      <c r="C2579" s="79" t="n">
        <f aca="false">+C2578</f>
        <v>45895</v>
      </c>
      <c r="D2579" s="75" t="n">
        <v>266</v>
      </c>
      <c r="E2579" s="110" t="s">
        <v>64</v>
      </c>
      <c r="F2579" s="19" t="s">
        <v>46</v>
      </c>
      <c r="G2579" s="78" t="n">
        <v>0</v>
      </c>
    </row>
    <row r="2580" customFormat="false" ht="14.25" hidden="false" customHeight="false" outlineLevel="0" collapsed="false">
      <c r="C2580" s="79" t="n">
        <f aca="false">+C2579</f>
        <v>45895</v>
      </c>
      <c r="D2580" s="75" t="n">
        <v>266</v>
      </c>
      <c r="E2580" s="110" t="s">
        <v>65</v>
      </c>
      <c r="F2580" s="19" t="s">
        <v>46</v>
      </c>
      <c r="G2580" s="78" t="n">
        <v>0</v>
      </c>
    </row>
    <row r="2581" customFormat="false" ht="14.25" hidden="false" customHeight="false" outlineLevel="0" collapsed="false">
      <c r="C2581" s="79" t="n">
        <f aca="false">+C2580</f>
        <v>45895</v>
      </c>
      <c r="D2581" s="75" t="n">
        <v>266</v>
      </c>
      <c r="E2581" s="110" t="s">
        <v>66</v>
      </c>
      <c r="F2581" s="19" t="s">
        <v>46</v>
      </c>
      <c r="G2581" s="78" t="n">
        <v>0</v>
      </c>
    </row>
    <row r="2582" customFormat="false" ht="14.25" hidden="false" customHeight="false" outlineLevel="0" collapsed="false">
      <c r="C2582" s="79" t="n">
        <f aca="false">+C2581</f>
        <v>45895</v>
      </c>
      <c r="D2582" s="75" t="n">
        <v>266</v>
      </c>
      <c r="E2582" s="114" t="s">
        <v>67</v>
      </c>
      <c r="F2582" s="19" t="s">
        <v>46</v>
      </c>
      <c r="G2582" s="78" t="n">
        <v>0</v>
      </c>
    </row>
    <row r="2583" customFormat="false" ht="14.25" hidden="false" customHeight="false" outlineLevel="0" collapsed="false">
      <c r="C2583" s="79" t="n">
        <f aca="false">+C2582</f>
        <v>45895</v>
      </c>
      <c r="D2583" s="75" t="n">
        <v>266</v>
      </c>
      <c r="E2583" s="110" t="s">
        <v>68</v>
      </c>
      <c r="F2583" s="19" t="s">
        <v>46</v>
      </c>
      <c r="G2583" s="78" t="n">
        <v>0</v>
      </c>
    </row>
    <row r="2584" customFormat="false" ht="14.25" hidden="false" customHeight="false" outlineLevel="0" collapsed="false">
      <c r="C2584" s="79" t="n">
        <f aca="false">+C2583</f>
        <v>45895</v>
      </c>
      <c r="D2584" s="75" t="n">
        <v>266</v>
      </c>
      <c r="E2584" s="110" t="s">
        <v>69</v>
      </c>
      <c r="F2584" s="19" t="s">
        <v>46</v>
      </c>
      <c r="G2584" s="78" t="n">
        <v>0</v>
      </c>
    </row>
    <row r="2585" customFormat="false" ht="14.25" hidden="false" customHeight="false" outlineLevel="0" collapsed="false">
      <c r="C2585" s="79" t="n">
        <f aca="false">+C2584</f>
        <v>45895</v>
      </c>
      <c r="D2585" s="75" t="n">
        <v>266</v>
      </c>
      <c r="E2585" s="111" t="s">
        <v>70</v>
      </c>
      <c r="F2585" s="112" t="s">
        <v>46</v>
      </c>
      <c r="G2585" s="78" t="n">
        <v>0</v>
      </c>
    </row>
    <row r="2586" customFormat="false" ht="14.25" hidden="false" customHeight="false" outlineLevel="0" collapsed="false">
      <c r="C2586" s="79" t="n">
        <f aca="false">+C2585</f>
        <v>45895</v>
      </c>
      <c r="D2586" s="75" t="n">
        <v>272</v>
      </c>
      <c r="E2586" s="106" t="s">
        <v>71</v>
      </c>
      <c r="F2586" s="107" t="s">
        <v>72</v>
      </c>
      <c r="G2586" s="78" t="n">
        <v>0</v>
      </c>
    </row>
    <row r="2587" customFormat="false" ht="14.25" hidden="false" customHeight="false" outlineLevel="0" collapsed="false">
      <c r="C2587" s="79" t="n">
        <f aca="false">+C2586</f>
        <v>45895</v>
      </c>
      <c r="D2587" s="75" t="n">
        <v>272</v>
      </c>
      <c r="E2587" s="110" t="s">
        <v>254</v>
      </c>
      <c r="F2587" s="19"/>
      <c r="G2587" s="78" t="n">
        <v>0</v>
      </c>
    </row>
    <row r="2588" customFormat="false" ht="14.25" hidden="false" customHeight="false" outlineLevel="0" collapsed="false">
      <c r="C2588" s="79" t="n">
        <f aca="false">+C2587</f>
        <v>45895</v>
      </c>
      <c r="D2588" s="75" t="n">
        <v>272</v>
      </c>
      <c r="E2588" s="110" t="s">
        <v>201</v>
      </c>
      <c r="F2588" s="19"/>
      <c r="G2588" s="78" t="n">
        <v>0</v>
      </c>
    </row>
    <row r="2589" customFormat="false" ht="14.25" hidden="false" customHeight="false" outlineLevel="0" collapsed="false">
      <c r="C2589" s="79" t="n">
        <f aca="false">+C2588</f>
        <v>45895</v>
      </c>
      <c r="D2589" s="75" t="n">
        <v>272</v>
      </c>
      <c r="E2589" s="110" t="s">
        <v>269</v>
      </c>
      <c r="F2589" s="19"/>
      <c r="G2589" s="78" t="n">
        <v>0</v>
      </c>
    </row>
    <row r="2590" customFormat="false" ht="14.25" hidden="false" customHeight="false" outlineLevel="0" collapsed="false">
      <c r="C2590" s="79" t="n">
        <f aca="false">+C2589</f>
        <v>45895</v>
      </c>
      <c r="D2590" s="75" t="n">
        <v>272</v>
      </c>
      <c r="E2590" s="110" t="s">
        <v>270</v>
      </c>
      <c r="F2590" s="19"/>
      <c r="G2590" s="78" t="n">
        <v>0</v>
      </c>
    </row>
    <row r="2591" customFormat="false" ht="14.25" hidden="false" customHeight="false" outlineLevel="0" collapsed="false">
      <c r="C2591" s="79" t="n">
        <f aca="false">+C2590</f>
        <v>45895</v>
      </c>
      <c r="D2591" s="75" t="n">
        <v>272</v>
      </c>
      <c r="E2591" s="123" t="s">
        <v>271</v>
      </c>
      <c r="F2591" s="46"/>
      <c r="G2591" s="78" t="n">
        <v>0</v>
      </c>
    </row>
    <row r="2592" customFormat="false" ht="14.25" hidden="false" customHeight="false" outlineLevel="0" collapsed="false">
      <c r="C2592" s="79" t="n">
        <f aca="false">+C2591</f>
        <v>45895</v>
      </c>
      <c r="D2592" s="75" t="n">
        <v>272</v>
      </c>
      <c r="E2592" s="123" t="s">
        <v>78</v>
      </c>
      <c r="F2592" s="46" t="s">
        <v>72</v>
      </c>
      <c r="G2592" s="78" t="n">
        <v>0</v>
      </c>
    </row>
    <row r="2593" customFormat="false" ht="14.25" hidden="false" customHeight="false" outlineLevel="0" collapsed="false">
      <c r="C2593" s="79" t="n">
        <f aca="false">+C2592</f>
        <v>45895</v>
      </c>
      <c r="D2593" s="75" t="n">
        <v>272</v>
      </c>
      <c r="E2593" s="110" t="s">
        <v>272</v>
      </c>
      <c r="F2593" s="19"/>
      <c r="G2593" s="78" t="n">
        <v>0</v>
      </c>
    </row>
    <row r="2594" customFormat="false" ht="14.25" hidden="false" customHeight="false" outlineLevel="0" collapsed="false">
      <c r="C2594" s="79" t="n">
        <f aca="false">+C2593</f>
        <v>45895</v>
      </c>
      <c r="D2594" s="75" t="n">
        <v>272</v>
      </c>
      <c r="E2594" s="114" t="s">
        <v>273</v>
      </c>
      <c r="F2594" s="31"/>
      <c r="G2594" s="78" t="n">
        <v>0</v>
      </c>
    </row>
    <row r="2595" customFormat="false" ht="14.25" hidden="false" customHeight="false" outlineLevel="0" collapsed="false">
      <c r="C2595" s="79" t="n">
        <f aca="false">+C2594</f>
        <v>45895</v>
      </c>
      <c r="D2595" s="75" t="n">
        <v>272</v>
      </c>
      <c r="E2595" s="123" t="s">
        <v>205</v>
      </c>
      <c r="F2595" s="46"/>
      <c r="G2595" s="78" t="n">
        <v>0</v>
      </c>
    </row>
    <row r="2596" customFormat="false" ht="14.25" hidden="false" customHeight="false" outlineLevel="0" collapsed="false">
      <c r="C2596" s="79" t="n">
        <f aca="false">+C2595</f>
        <v>45895</v>
      </c>
      <c r="D2596" s="75" t="n">
        <v>272</v>
      </c>
      <c r="E2596" s="110" t="s">
        <v>82</v>
      </c>
      <c r="F2596" s="19"/>
      <c r="G2596" s="78" t="n">
        <v>0</v>
      </c>
    </row>
    <row r="2597" customFormat="false" ht="14.25" hidden="false" customHeight="false" outlineLevel="0" collapsed="false">
      <c r="C2597" s="79" t="n">
        <f aca="false">+C2596</f>
        <v>45895</v>
      </c>
      <c r="D2597" s="75" t="n">
        <v>272</v>
      </c>
      <c r="E2597" s="111" t="s">
        <v>83</v>
      </c>
      <c r="F2597" s="112"/>
      <c r="G2597" s="78" t="n">
        <v>8</v>
      </c>
    </row>
    <row r="2598" customFormat="false" ht="14.25" hidden="false" customHeight="false" outlineLevel="0" collapsed="false">
      <c r="C2598" s="79" t="n">
        <f aca="false">+C2597</f>
        <v>45895</v>
      </c>
      <c r="D2598" s="75" t="n">
        <v>262</v>
      </c>
      <c r="E2598" s="106" t="s">
        <v>84</v>
      </c>
      <c r="F2598" s="107" t="s">
        <v>46</v>
      </c>
      <c r="G2598" s="78" t="n">
        <v>0</v>
      </c>
    </row>
    <row r="2599" customFormat="false" ht="14.25" hidden="false" customHeight="false" outlineLevel="0" collapsed="false">
      <c r="C2599" s="79" t="n">
        <f aca="false">+C2598</f>
        <v>45895</v>
      </c>
      <c r="D2599" s="75" t="n">
        <v>262</v>
      </c>
      <c r="E2599" s="110" t="s">
        <v>85</v>
      </c>
      <c r="F2599" s="19" t="s">
        <v>46</v>
      </c>
      <c r="G2599" s="78" t="n">
        <v>0</v>
      </c>
    </row>
    <row r="2600" customFormat="false" ht="14.25" hidden="false" customHeight="false" outlineLevel="0" collapsed="false">
      <c r="C2600" s="79" t="n">
        <f aca="false">+C2599</f>
        <v>45895</v>
      </c>
      <c r="D2600" s="75" t="n">
        <v>263</v>
      </c>
      <c r="E2600" s="110" t="s">
        <v>84</v>
      </c>
      <c r="F2600" s="19" t="s">
        <v>46</v>
      </c>
      <c r="G2600" s="78" t="n">
        <v>2</v>
      </c>
    </row>
    <row r="2601" customFormat="false" ht="14.25" hidden="false" customHeight="false" outlineLevel="0" collapsed="false">
      <c r="C2601" s="79" t="n">
        <f aca="false">+C2600</f>
        <v>45895</v>
      </c>
      <c r="D2601" s="75" t="n">
        <v>263</v>
      </c>
      <c r="E2601" s="120" t="s">
        <v>85</v>
      </c>
      <c r="F2601" s="112" t="s">
        <v>46</v>
      </c>
      <c r="G2601" s="78" t="n">
        <v>0</v>
      </c>
    </row>
    <row r="2602" customFormat="false" ht="14.25" hidden="false" customHeight="false" outlineLevel="0" collapsed="false">
      <c r="C2602" s="79" t="n">
        <f aca="false">+C2601</f>
        <v>45895</v>
      </c>
      <c r="D2602" s="75" t="n">
        <v>274</v>
      </c>
      <c r="E2602" s="125" t="s">
        <v>86</v>
      </c>
      <c r="F2602" s="126"/>
      <c r="G2602" s="78" t="n">
        <v>0</v>
      </c>
    </row>
    <row r="2603" customFormat="false" ht="14.25" hidden="false" customHeight="false" outlineLevel="0" collapsed="false">
      <c r="C2603" s="79" t="n">
        <f aca="false">+C2602</f>
        <v>45895</v>
      </c>
      <c r="D2603" s="75" t="n">
        <v>274</v>
      </c>
      <c r="E2603" s="127" t="s">
        <v>87</v>
      </c>
      <c r="F2603" s="49"/>
      <c r="G2603" s="78" t="n">
        <v>0</v>
      </c>
    </row>
    <row r="2604" customFormat="false" ht="14.25" hidden="false" customHeight="false" outlineLevel="0" collapsed="false">
      <c r="C2604" s="79" t="n">
        <f aca="false">+C2603</f>
        <v>45895</v>
      </c>
      <c r="D2604" s="75" t="n">
        <v>274</v>
      </c>
      <c r="E2604" s="123" t="s">
        <v>88</v>
      </c>
      <c r="F2604" s="46"/>
      <c r="G2604" s="78" t="n">
        <v>0</v>
      </c>
    </row>
    <row r="2605" customFormat="false" ht="14.25" hidden="false" customHeight="false" outlineLevel="0" collapsed="false">
      <c r="C2605" s="79" t="n">
        <f aca="false">+C2604</f>
        <v>45895</v>
      </c>
      <c r="D2605" s="75" t="n">
        <v>274</v>
      </c>
      <c r="E2605" s="110" t="s">
        <v>89</v>
      </c>
      <c r="F2605" s="19"/>
      <c r="G2605" s="78" t="n">
        <v>0</v>
      </c>
    </row>
    <row r="2606" customFormat="false" ht="14.25" hidden="false" customHeight="false" outlineLevel="0" collapsed="false">
      <c r="C2606" s="79" t="n">
        <f aca="false">+C2605</f>
        <v>45895</v>
      </c>
      <c r="D2606" s="75" t="n">
        <v>271</v>
      </c>
      <c r="E2606" s="110" t="s">
        <v>90</v>
      </c>
      <c r="F2606" s="19" t="s">
        <v>11</v>
      </c>
      <c r="G2606" s="78" t="n">
        <v>0</v>
      </c>
    </row>
    <row r="2607" customFormat="false" ht="14.25" hidden="false" customHeight="false" outlineLevel="0" collapsed="false">
      <c r="C2607" s="79" t="n">
        <f aca="false">+C2606</f>
        <v>45895</v>
      </c>
      <c r="D2607" s="75" t="n">
        <v>271</v>
      </c>
      <c r="E2607" s="123" t="s">
        <v>91</v>
      </c>
      <c r="F2607" s="19" t="s">
        <v>18</v>
      </c>
      <c r="G2607" s="78" t="n">
        <v>0</v>
      </c>
    </row>
    <row r="2608" customFormat="false" ht="14.25" hidden="false" customHeight="false" outlineLevel="0" collapsed="false">
      <c r="C2608" s="79" t="n">
        <f aca="false">+C2607</f>
        <v>45895</v>
      </c>
      <c r="D2608" s="75" t="n">
        <v>271</v>
      </c>
      <c r="E2608" s="111" t="s">
        <v>92</v>
      </c>
      <c r="F2608" s="112" t="s">
        <v>25</v>
      </c>
      <c r="G2608" s="78" t="n">
        <v>0</v>
      </c>
    </row>
    <row r="2609" customFormat="false" ht="14.25" hidden="false" customHeight="false" outlineLevel="0" collapsed="false">
      <c r="C2609" s="79" t="n">
        <f aca="false">+C2608</f>
        <v>45895</v>
      </c>
      <c r="D2609" s="75" t="n">
        <v>265</v>
      </c>
      <c r="E2609" s="106" t="s">
        <v>93</v>
      </c>
      <c r="F2609" s="107" t="s">
        <v>46</v>
      </c>
      <c r="G2609" s="78" t="n">
        <v>0</v>
      </c>
    </row>
    <row r="2610" customFormat="false" ht="14.25" hidden="false" customHeight="false" outlineLevel="0" collapsed="false">
      <c r="C2610" s="79" t="n">
        <f aca="false">+C2609</f>
        <v>45895</v>
      </c>
      <c r="D2610" s="75" t="n">
        <v>265</v>
      </c>
      <c r="E2610" s="110" t="s">
        <v>94</v>
      </c>
      <c r="F2610" s="19" t="s">
        <v>46</v>
      </c>
      <c r="G2610" s="78" t="n">
        <v>5</v>
      </c>
    </row>
    <row r="2611" customFormat="false" ht="14.25" hidden="false" customHeight="false" outlineLevel="0" collapsed="false">
      <c r="C2611" s="79" t="n">
        <f aca="false">+C2610</f>
        <v>45895</v>
      </c>
      <c r="D2611" s="75" t="n">
        <v>265</v>
      </c>
      <c r="E2611" s="110" t="s">
        <v>95</v>
      </c>
      <c r="F2611" s="19" t="s">
        <v>46</v>
      </c>
      <c r="G2611" s="78" t="n">
        <v>0</v>
      </c>
    </row>
    <row r="2612" customFormat="false" ht="14.25" hidden="false" customHeight="false" outlineLevel="0" collapsed="false">
      <c r="C2612" s="79" t="n">
        <f aca="false">+C2611</f>
        <v>45895</v>
      </c>
      <c r="D2612" s="75" t="n">
        <v>265</v>
      </c>
      <c r="E2612" s="123" t="s">
        <v>96</v>
      </c>
      <c r="F2612" s="19" t="s">
        <v>46</v>
      </c>
      <c r="G2612" s="78" t="n">
        <v>0</v>
      </c>
    </row>
    <row r="2613" customFormat="false" ht="14.25" hidden="false" customHeight="false" outlineLevel="0" collapsed="false">
      <c r="C2613" s="79" t="n">
        <f aca="false">+C2612</f>
        <v>45895</v>
      </c>
      <c r="D2613" s="75" t="n">
        <v>265</v>
      </c>
      <c r="E2613" s="110" t="s">
        <v>97</v>
      </c>
      <c r="F2613" s="19" t="s">
        <v>46</v>
      </c>
      <c r="G2613" s="78" t="n">
        <v>0</v>
      </c>
    </row>
    <row r="2614" customFormat="false" ht="14.25" hidden="false" customHeight="false" outlineLevel="0" collapsed="false">
      <c r="C2614" s="79" t="n">
        <f aca="false">+C2613</f>
        <v>45895</v>
      </c>
      <c r="D2614" s="75" t="n">
        <v>265</v>
      </c>
      <c r="E2614" s="111" t="s">
        <v>98</v>
      </c>
      <c r="F2614" s="112" t="s">
        <v>46</v>
      </c>
      <c r="G2614" s="78" t="n">
        <v>0</v>
      </c>
    </row>
    <row r="2615" customFormat="false" ht="14.25" hidden="false" customHeight="false" outlineLevel="0" collapsed="false">
      <c r="C2615" s="79" t="n">
        <f aca="false">+C2614</f>
        <v>45895</v>
      </c>
      <c r="D2615" s="75" t="n">
        <v>265</v>
      </c>
      <c r="E2615" s="106" t="s">
        <v>99</v>
      </c>
      <c r="F2615" s="107" t="s">
        <v>100</v>
      </c>
      <c r="G2615" s="78" t="n">
        <v>0</v>
      </c>
    </row>
    <row r="2616" customFormat="false" ht="14.25" hidden="false" customHeight="false" outlineLevel="0" collapsed="false">
      <c r="C2616" s="79" t="n">
        <f aca="false">+C2615</f>
        <v>45895</v>
      </c>
      <c r="D2616" s="75" t="n">
        <v>265</v>
      </c>
      <c r="E2616" s="110" t="s">
        <v>101</v>
      </c>
      <c r="F2616" s="19" t="s">
        <v>100</v>
      </c>
      <c r="G2616" s="78" t="n">
        <v>0</v>
      </c>
    </row>
    <row r="2617" customFormat="false" ht="14.25" hidden="false" customHeight="false" outlineLevel="0" collapsed="false">
      <c r="C2617" s="79" t="n">
        <f aca="false">+C2616</f>
        <v>45895</v>
      </c>
      <c r="D2617" s="75" t="n">
        <v>265</v>
      </c>
      <c r="E2617" s="110" t="s">
        <v>102</v>
      </c>
      <c r="F2617" s="19" t="s">
        <v>100</v>
      </c>
      <c r="G2617" s="78" t="n">
        <v>0</v>
      </c>
    </row>
    <row r="2618" customFormat="false" ht="14.25" hidden="false" customHeight="false" outlineLevel="0" collapsed="false">
      <c r="C2618" s="79" t="n">
        <f aca="false">+C2617</f>
        <v>45895</v>
      </c>
      <c r="D2618" s="75" t="n">
        <v>265</v>
      </c>
      <c r="E2618" s="110" t="s">
        <v>103</v>
      </c>
      <c r="F2618" s="19" t="s">
        <v>100</v>
      </c>
      <c r="G2618" s="78" t="n">
        <v>0</v>
      </c>
    </row>
    <row r="2619" customFormat="false" ht="14.25" hidden="false" customHeight="false" outlineLevel="0" collapsed="false">
      <c r="C2619" s="79" t="n">
        <f aca="false">+C2618</f>
        <v>45895</v>
      </c>
      <c r="D2619" s="75" t="n">
        <v>265</v>
      </c>
      <c r="E2619" s="110" t="s">
        <v>104</v>
      </c>
      <c r="F2619" s="19" t="s">
        <v>100</v>
      </c>
      <c r="G2619" s="78" t="n">
        <v>0</v>
      </c>
    </row>
    <row r="2620" customFormat="false" ht="14.25" hidden="false" customHeight="false" outlineLevel="0" collapsed="false">
      <c r="C2620" s="79" t="n">
        <f aca="false">+C2619</f>
        <v>45895</v>
      </c>
      <c r="D2620" s="75" t="n">
        <v>265</v>
      </c>
      <c r="E2620" s="111" t="s">
        <v>105</v>
      </c>
      <c r="F2620" s="112" t="s">
        <v>100</v>
      </c>
      <c r="G2620" s="78" t="n">
        <v>0</v>
      </c>
    </row>
    <row r="2621" customFormat="false" ht="14.25" hidden="false" customHeight="false" outlineLevel="0" collapsed="false">
      <c r="C2621" s="79" t="n">
        <f aca="false">+C2620</f>
        <v>45895</v>
      </c>
      <c r="D2621" s="75" t="n">
        <v>265</v>
      </c>
      <c r="E2621" s="128" t="s">
        <v>106</v>
      </c>
      <c r="F2621" s="107" t="s">
        <v>46</v>
      </c>
      <c r="G2621" s="78" t="n">
        <v>0</v>
      </c>
    </row>
    <row r="2622" customFormat="false" ht="14.25" hidden="false" customHeight="false" outlineLevel="0" collapsed="false">
      <c r="C2622" s="79" t="n">
        <f aca="false">+C2621</f>
        <v>45895</v>
      </c>
      <c r="D2622" s="75" t="n">
        <v>265</v>
      </c>
      <c r="E2622" s="129" t="s">
        <v>107</v>
      </c>
      <c r="F2622" s="19" t="s">
        <v>46</v>
      </c>
      <c r="G2622" s="78" t="n">
        <v>0</v>
      </c>
    </row>
    <row r="2623" customFormat="false" ht="14.25" hidden="false" customHeight="false" outlineLevel="0" collapsed="false">
      <c r="C2623" s="79" t="n">
        <f aca="false">+C2622</f>
        <v>45895</v>
      </c>
      <c r="D2623" s="75" t="n">
        <v>265</v>
      </c>
      <c r="E2623" s="129" t="s">
        <v>108</v>
      </c>
      <c r="F2623" s="19" t="s">
        <v>46</v>
      </c>
      <c r="G2623" s="78" t="n">
        <v>0</v>
      </c>
    </row>
    <row r="2624" customFormat="false" ht="14.25" hidden="false" customHeight="false" outlineLevel="0" collapsed="false">
      <c r="C2624" s="79" t="n">
        <f aca="false">+C2623</f>
        <v>45895</v>
      </c>
      <c r="D2624" s="75" t="n">
        <v>265</v>
      </c>
      <c r="E2624" s="110" t="s">
        <v>109</v>
      </c>
      <c r="F2624" s="19" t="s">
        <v>46</v>
      </c>
      <c r="G2624" s="78" t="n">
        <v>0</v>
      </c>
    </row>
    <row r="2625" customFormat="false" ht="14.25" hidden="false" customHeight="false" outlineLevel="0" collapsed="false">
      <c r="C2625" s="79" t="n">
        <f aca="false">+C2624</f>
        <v>45895</v>
      </c>
      <c r="D2625" s="75" t="n">
        <v>265</v>
      </c>
      <c r="E2625" s="110" t="s">
        <v>110</v>
      </c>
      <c r="F2625" s="19" t="s">
        <v>46</v>
      </c>
      <c r="G2625" s="78" t="n">
        <v>0</v>
      </c>
    </row>
    <row r="2626" customFormat="false" ht="14.25" hidden="false" customHeight="false" outlineLevel="0" collapsed="false">
      <c r="C2626" s="79" t="n">
        <f aca="false">+C2625</f>
        <v>45895</v>
      </c>
      <c r="D2626" s="75" t="n">
        <v>265</v>
      </c>
      <c r="E2626" s="111" t="s">
        <v>111</v>
      </c>
      <c r="F2626" s="112" t="s">
        <v>46</v>
      </c>
      <c r="G2626" s="78" t="n">
        <v>0</v>
      </c>
    </row>
    <row r="2627" customFormat="false" ht="14.25" hidden="false" customHeight="false" outlineLevel="0" collapsed="false">
      <c r="C2627" s="79" t="n">
        <f aca="false">+C2626</f>
        <v>45895</v>
      </c>
      <c r="D2627" s="75" t="n">
        <v>267</v>
      </c>
      <c r="E2627" s="139" t="s">
        <v>112</v>
      </c>
      <c r="F2627" s="140" t="s">
        <v>46</v>
      </c>
      <c r="G2627" s="78" t="n">
        <v>0</v>
      </c>
    </row>
    <row r="2628" customFormat="false" ht="14.25" hidden="false" customHeight="false" outlineLevel="0" collapsed="false">
      <c r="C2628" s="74" t="n">
        <f aca="false">+C2627+1</f>
        <v>45896</v>
      </c>
      <c r="D2628" s="75" t="n">
        <v>268</v>
      </c>
      <c r="E2628" s="106" t="s">
        <v>10</v>
      </c>
      <c r="F2628" s="107" t="s">
        <v>11</v>
      </c>
      <c r="G2628" s="85" t="n">
        <f aca="false" t="array" ref="G2628:G2732">+'Aug. oil usage'!AD3:AD107</f>
        <v>0</v>
      </c>
    </row>
    <row r="2629" customFormat="false" ht="14.25" hidden="false" customHeight="false" outlineLevel="0" collapsed="false">
      <c r="C2629" s="79" t="n">
        <f aca="false">+C2628</f>
        <v>45896</v>
      </c>
      <c r="D2629" s="75" t="n">
        <v>268</v>
      </c>
      <c r="E2629" s="110" t="s">
        <v>12</v>
      </c>
      <c r="F2629" s="19" t="s">
        <v>11</v>
      </c>
      <c r="G2629" s="78" t="n">
        <v>10</v>
      </c>
    </row>
    <row r="2630" customFormat="false" ht="14.25" hidden="false" customHeight="false" outlineLevel="0" collapsed="false">
      <c r="C2630" s="79" t="n">
        <f aca="false">+C2629</f>
        <v>45896</v>
      </c>
      <c r="D2630" s="75" t="n">
        <v>268</v>
      </c>
      <c r="E2630" s="110" t="s">
        <v>13</v>
      </c>
      <c r="F2630" s="19" t="s">
        <v>11</v>
      </c>
      <c r="G2630" s="78" t="n">
        <v>0</v>
      </c>
    </row>
    <row r="2631" customFormat="false" ht="14.25" hidden="false" customHeight="false" outlineLevel="0" collapsed="false">
      <c r="C2631" s="79" t="n">
        <f aca="false">+C2630</f>
        <v>45896</v>
      </c>
      <c r="D2631" s="75" t="n">
        <v>268</v>
      </c>
      <c r="E2631" s="110" t="s">
        <v>14</v>
      </c>
      <c r="F2631" s="19" t="s">
        <v>11</v>
      </c>
      <c r="G2631" s="78" t="n">
        <v>0</v>
      </c>
    </row>
    <row r="2632" customFormat="false" ht="14.25" hidden="false" customHeight="false" outlineLevel="0" collapsed="false">
      <c r="C2632" s="79" t="n">
        <f aca="false">+C2631</f>
        <v>45896</v>
      </c>
      <c r="D2632" s="75" t="n">
        <v>268</v>
      </c>
      <c r="E2632" s="114" t="s">
        <v>15</v>
      </c>
      <c r="F2632" s="19" t="s">
        <v>11</v>
      </c>
      <c r="G2632" s="78" t="n">
        <v>10</v>
      </c>
    </row>
    <row r="2633" customFormat="false" ht="14.25" hidden="false" customHeight="false" outlineLevel="0" collapsed="false">
      <c r="C2633" s="79" t="n">
        <f aca="false">+C2632</f>
        <v>45896</v>
      </c>
      <c r="D2633" s="75" t="n">
        <v>268</v>
      </c>
      <c r="E2633" s="138" t="s">
        <v>16</v>
      </c>
      <c r="F2633" s="112" t="s">
        <v>11</v>
      </c>
      <c r="G2633" s="78" t="n">
        <v>0</v>
      </c>
    </row>
    <row r="2634" customFormat="false" ht="14.25" hidden="false" customHeight="false" outlineLevel="0" collapsed="false">
      <c r="C2634" s="79" t="n">
        <f aca="false">+C2633</f>
        <v>45896</v>
      </c>
      <c r="D2634" s="75" t="n">
        <v>268</v>
      </c>
      <c r="E2634" s="106" t="s">
        <v>17</v>
      </c>
      <c r="F2634" s="107" t="s">
        <v>18</v>
      </c>
      <c r="G2634" s="78" t="n">
        <v>0.25</v>
      </c>
    </row>
    <row r="2635" customFormat="false" ht="14.25" hidden="false" customHeight="false" outlineLevel="0" collapsed="false">
      <c r="C2635" s="79" t="n">
        <f aca="false">+C2634</f>
        <v>45896</v>
      </c>
      <c r="D2635" s="75" t="n">
        <v>268</v>
      </c>
      <c r="E2635" s="110" t="s">
        <v>19</v>
      </c>
      <c r="F2635" s="19" t="s">
        <v>18</v>
      </c>
      <c r="G2635" s="78" t="n">
        <v>0.25</v>
      </c>
    </row>
    <row r="2636" customFormat="false" ht="14.25" hidden="false" customHeight="false" outlineLevel="0" collapsed="false">
      <c r="C2636" s="79" t="n">
        <f aca="false">+C2635</f>
        <v>45896</v>
      </c>
      <c r="D2636" s="75" t="n">
        <v>268</v>
      </c>
      <c r="E2636" s="110" t="s">
        <v>20</v>
      </c>
      <c r="F2636" s="19" t="s">
        <v>18</v>
      </c>
      <c r="G2636" s="78" t="n">
        <v>0.25</v>
      </c>
    </row>
    <row r="2637" customFormat="false" ht="14.25" hidden="false" customHeight="false" outlineLevel="0" collapsed="false">
      <c r="C2637" s="79" t="n">
        <f aca="false">+C2636</f>
        <v>45896</v>
      </c>
      <c r="D2637" s="75" t="n">
        <v>268</v>
      </c>
      <c r="E2637" s="110" t="s">
        <v>21</v>
      </c>
      <c r="F2637" s="19" t="s">
        <v>18</v>
      </c>
      <c r="G2637" s="78" t="n">
        <v>0.25</v>
      </c>
    </row>
    <row r="2638" customFormat="false" ht="14.25" hidden="false" customHeight="false" outlineLevel="0" collapsed="false">
      <c r="C2638" s="79" t="n">
        <f aca="false">+C2637</f>
        <v>45896</v>
      </c>
      <c r="D2638" s="75" t="n">
        <v>268</v>
      </c>
      <c r="E2638" s="110" t="s">
        <v>22</v>
      </c>
      <c r="F2638" s="19" t="s">
        <v>18</v>
      </c>
      <c r="G2638" s="78" t="n">
        <v>0.25</v>
      </c>
    </row>
    <row r="2639" customFormat="false" ht="14.25" hidden="false" customHeight="false" outlineLevel="0" collapsed="false">
      <c r="C2639" s="79" t="n">
        <f aca="false">+C2638</f>
        <v>45896</v>
      </c>
      <c r="D2639" s="75" t="n">
        <v>268</v>
      </c>
      <c r="E2639" s="111" t="s">
        <v>23</v>
      </c>
      <c r="F2639" s="112" t="s">
        <v>18</v>
      </c>
      <c r="G2639" s="78" t="n">
        <v>0.25</v>
      </c>
    </row>
    <row r="2640" customFormat="false" ht="14.25" hidden="false" customHeight="false" outlineLevel="0" collapsed="false">
      <c r="C2640" s="79" t="n">
        <f aca="false">+C2639</f>
        <v>45896</v>
      </c>
      <c r="D2640" s="75" t="n">
        <v>268</v>
      </c>
      <c r="E2640" s="106" t="s">
        <v>24</v>
      </c>
      <c r="F2640" s="107" t="s">
        <v>25</v>
      </c>
      <c r="G2640" s="78" t="n">
        <v>0</v>
      </c>
    </row>
    <row r="2641" customFormat="false" ht="14.25" hidden="false" customHeight="false" outlineLevel="0" collapsed="false">
      <c r="C2641" s="79" t="n">
        <f aca="false">+C2640</f>
        <v>45896</v>
      </c>
      <c r="D2641" s="75" t="n">
        <v>268</v>
      </c>
      <c r="E2641" s="110" t="s">
        <v>26</v>
      </c>
      <c r="F2641" s="19" t="s">
        <v>25</v>
      </c>
      <c r="G2641" s="78" t="n">
        <v>0</v>
      </c>
    </row>
    <row r="2642" customFormat="false" ht="14.25" hidden="false" customHeight="false" outlineLevel="0" collapsed="false">
      <c r="C2642" s="79" t="n">
        <f aca="false">+C2641</f>
        <v>45896</v>
      </c>
      <c r="D2642" s="75" t="n">
        <v>268</v>
      </c>
      <c r="E2642" s="110" t="s">
        <v>27</v>
      </c>
      <c r="F2642" s="19" t="s">
        <v>25</v>
      </c>
      <c r="G2642" s="78" t="n">
        <v>0</v>
      </c>
    </row>
    <row r="2643" customFormat="false" ht="14.25" hidden="false" customHeight="false" outlineLevel="0" collapsed="false">
      <c r="C2643" s="79" t="n">
        <f aca="false">+C2642</f>
        <v>45896</v>
      </c>
      <c r="D2643" s="75" t="n">
        <v>268</v>
      </c>
      <c r="E2643" s="110" t="s">
        <v>28</v>
      </c>
      <c r="F2643" s="19" t="s">
        <v>25</v>
      </c>
      <c r="G2643" s="78" t="n">
        <v>0</v>
      </c>
    </row>
    <row r="2644" customFormat="false" ht="14.25" hidden="false" customHeight="false" outlineLevel="0" collapsed="false">
      <c r="C2644" s="79" t="n">
        <f aca="false">+C2643</f>
        <v>45896</v>
      </c>
      <c r="D2644" s="75" t="n">
        <v>268</v>
      </c>
      <c r="E2644" s="110" t="s">
        <v>29</v>
      </c>
      <c r="F2644" s="19" t="s">
        <v>25</v>
      </c>
      <c r="G2644" s="78" t="n">
        <v>0</v>
      </c>
    </row>
    <row r="2645" customFormat="false" ht="14.25" hidden="false" customHeight="false" outlineLevel="0" collapsed="false">
      <c r="C2645" s="79" t="n">
        <f aca="false">+C2644</f>
        <v>45896</v>
      </c>
      <c r="D2645" s="75" t="n">
        <v>268</v>
      </c>
      <c r="E2645" s="111" t="s">
        <v>30</v>
      </c>
      <c r="F2645" s="112" t="s">
        <v>25</v>
      </c>
      <c r="G2645" s="78" t="n">
        <v>0</v>
      </c>
    </row>
    <row r="2646" customFormat="false" ht="14.25" hidden="false" customHeight="false" outlineLevel="0" collapsed="false">
      <c r="C2646" s="79" t="n">
        <f aca="false">+C2645</f>
        <v>45896</v>
      </c>
      <c r="D2646" s="75" t="n">
        <v>264</v>
      </c>
      <c r="E2646" s="106" t="s">
        <v>31</v>
      </c>
      <c r="F2646" s="107" t="s">
        <v>46</v>
      </c>
      <c r="G2646" s="78" t="n">
        <v>0</v>
      </c>
    </row>
    <row r="2647" customFormat="false" ht="14.25" hidden="false" customHeight="false" outlineLevel="0" collapsed="false">
      <c r="C2647" s="79" t="n">
        <f aca="false">+C2646</f>
        <v>45896</v>
      </c>
      <c r="D2647" s="75" t="n">
        <v>264</v>
      </c>
      <c r="E2647" s="114" t="s">
        <v>33</v>
      </c>
      <c r="F2647" s="31" t="s">
        <v>46</v>
      </c>
      <c r="G2647" s="78" t="n">
        <v>4</v>
      </c>
    </row>
    <row r="2648" customFormat="false" ht="14.25" hidden="false" customHeight="false" outlineLevel="0" collapsed="false">
      <c r="C2648" s="79" t="n">
        <f aca="false">+C2647</f>
        <v>45896</v>
      </c>
      <c r="D2648" s="75" t="n">
        <v>264</v>
      </c>
      <c r="E2648" s="110" t="s">
        <v>34</v>
      </c>
      <c r="F2648" s="19" t="s">
        <v>46</v>
      </c>
      <c r="G2648" s="78" t="n">
        <v>8</v>
      </c>
    </row>
    <row r="2649" customFormat="false" ht="14.25" hidden="false" customHeight="false" outlineLevel="0" collapsed="false">
      <c r="C2649" s="79" t="n">
        <f aca="false">+C2648</f>
        <v>45896</v>
      </c>
      <c r="D2649" s="75" t="n">
        <v>264</v>
      </c>
      <c r="E2649" s="110" t="s">
        <v>35</v>
      </c>
      <c r="F2649" s="19" t="s">
        <v>46</v>
      </c>
      <c r="G2649" s="78" t="n">
        <v>0</v>
      </c>
    </row>
    <row r="2650" customFormat="false" ht="14.25" hidden="false" customHeight="false" outlineLevel="0" collapsed="false">
      <c r="C2650" s="79" t="n">
        <f aca="false">+C2649</f>
        <v>45896</v>
      </c>
      <c r="D2650" s="75" t="n">
        <v>264</v>
      </c>
      <c r="E2650" s="110" t="s">
        <v>36</v>
      </c>
      <c r="F2650" s="19" t="s">
        <v>46</v>
      </c>
      <c r="G2650" s="78" t="n">
        <v>16</v>
      </c>
    </row>
    <row r="2651" customFormat="false" ht="14.25" hidden="false" customHeight="false" outlineLevel="0" collapsed="false">
      <c r="C2651" s="79" t="n">
        <f aca="false">+C2650</f>
        <v>45896</v>
      </c>
      <c r="D2651" s="75" t="n">
        <v>264</v>
      </c>
      <c r="E2651" s="110" t="s">
        <v>37</v>
      </c>
      <c r="F2651" s="19" t="s">
        <v>46</v>
      </c>
      <c r="G2651" s="78" t="n">
        <v>0</v>
      </c>
    </row>
    <row r="2652" customFormat="false" ht="14.25" hidden="false" customHeight="false" outlineLevel="0" collapsed="false">
      <c r="C2652" s="79" t="n">
        <f aca="false">+C2651</f>
        <v>45896</v>
      </c>
      <c r="D2652" s="75" t="n">
        <v>264</v>
      </c>
      <c r="E2652" s="110" t="s">
        <v>38</v>
      </c>
      <c r="F2652" s="19" t="s">
        <v>46</v>
      </c>
      <c r="G2652" s="78" t="n">
        <v>2</v>
      </c>
    </row>
    <row r="2653" customFormat="false" ht="14.25" hidden="false" customHeight="false" outlineLevel="0" collapsed="false">
      <c r="C2653" s="79" t="n">
        <f aca="false">+C2652</f>
        <v>45896</v>
      </c>
      <c r="D2653" s="75" t="n">
        <v>264</v>
      </c>
      <c r="E2653" s="110" t="s">
        <v>39</v>
      </c>
      <c r="F2653" s="19" t="s">
        <v>46</v>
      </c>
      <c r="G2653" s="78" t="n">
        <v>12</v>
      </c>
    </row>
    <row r="2654" customFormat="false" ht="14.25" hidden="false" customHeight="false" outlineLevel="0" collapsed="false">
      <c r="C2654" s="79" t="n">
        <f aca="false">+C2653</f>
        <v>45896</v>
      </c>
      <c r="D2654" s="75" t="n">
        <v>259</v>
      </c>
      <c r="E2654" s="110" t="s">
        <v>40</v>
      </c>
      <c r="F2654" s="19" t="s">
        <v>46</v>
      </c>
      <c r="G2654" s="78" t="n">
        <v>0</v>
      </c>
    </row>
    <row r="2655" customFormat="false" ht="14.25" hidden="false" customHeight="false" outlineLevel="0" collapsed="false">
      <c r="C2655" s="79" t="n">
        <f aca="false">+C2654</f>
        <v>45896</v>
      </c>
      <c r="D2655" s="75" t="n">
        <v>259</v>
      </c>
      <c r="E2655" s="110" t="s">
        <v>41</v>
      </c>
      <c r="F2655" s="19" t="s">
        <v>46</v>
      </c>
      <c r="G2655" s="78" t="n">
        <v>8</v>
      </c>
    </row>
    <row r="2656" customFormat="false" ht="14.25" hidden="false" customHeight="false" outlineLevel="0" collapsed="false">
      <c r="C2656" s="79" t="n">
        <f aca="false">+C2655</f>
        <v>45896</v>
      </c>
      <c r="D2656" s="75" t="n">
        <v>259</v>
      </c>
      <c r="E2656" s="110" t="s">
        <v>42</v>
      </c>
      <c r="F2656" s="19" t="s">
        <v>46</v>
      </c>
      <c r="G2656" s="78" t="n">
        <v>4</v>
      </c>
    </row>
    <row r="2657" customFormat="false" ht="14.25" hidden="false" customHeight="false" outlineLevel="0" collapsed="false">
      <c r="C2657" s="79" t="n">
        <f aca="false">+C2656</f>
        <v>45896</v>
      </c>
      <c r="D2657" s="75" t="n">
        <v>259</v>
      </c>
      <c r="E2657" s="111" t="s">
        <v>43</v>
      </c>
      <c r="F2657" s="112" t="s">
        <v>46</v>
      </c>
      <c r="G2657" s="78" t="n">
        <v>0</v>
      </c>
    </row>
    <row r="2658" customFormat="false" ht="14.25" hidden="false" customHeight="false" outlineLevel="0" collapsed="false">
      <c r="C2658" s="79" t="n">
        <f aca="false">+C2657</f>
        <v>45896</v>
      </c>
      <c r="D2658" s="75" t="n">
        <v>274</v>
      </c>
      <c r="E2658" s="106" t="s">
        <v>10</v>
      </c>
      <c r="F2658" s="107" t="s">
        <v>11</v>
      </c>
      <c r="G2658" s="78" t="n">
        <v>0</v>
      </c>
    </row>
    <row r="2659" customFormat="false" ht="14.25" hidden="false" customHeight="false" outlineLevel="0" collapsed="false">
      <c r="C2659" s="79" t="n">
        <f aca="false">+C2658</f>
        <v>45896</v>
      </c>
      <c r="D2659" s="75" t="n">
        <v>274</v>
      </c>
      <c r="E2659" s="110" t="s">
        <v>12</v>
      </c>
      <c r="F2659" s="19" t="s">
        <v>11</v>
      </c>
      <c r="G2659" s="78" t="n">
        <v>0</v>
      </c>
    </row>
    <row r="2660" customFormat="false" ht="14.25" hidden="false" customHeight="false" outlineLevel="0" collapsed="false">
      <c r="C2660" s="79" t="n">
        <f aca="false">+C2659</f>
        <v>45896</v>
      </c>
      <c r="D2660" s="75" t="n">
        <v>274</v>
      </c>
      <c r="E2660" s="111" t="s">
        <v>13</v>
      </c>
      <c r="F2660" s="112" t="s">
        <v>11</v>
      </c>
      <c r="G2660" s="78" t="n">
        <v>0</v>
      </c>
    </row>
    <row r="2661" customFormat="false" ht="14.25" hidden="false" customHeight="false" outlineLevel="0" collapsed="false">
      <c r="C2661" s="79" t="n">
        <f aca="false">+C2660</f>
        <v>45896</v>
      </c>
      <c r="D2661" s="75" t="n">
        <v>274</v>
      </c>
      <c r="E2661" s="106" t="s">
        <v>17</v>
      </c>
      <c r="F2661" s="107" t="s">
        <v>18</v>
      </c>
      <c r="G2661" s="78" t="n">
        <v>0.25</v>
      </c>
    </row>
    <row r="2662" customFormat="false" ht="14.25" hidden="false" customHeight="false" outlineLevel="0" collapsed="false">
      <c r="C2662" s="79" t="n">
        <f aca="false">+C2661</f>
        <v>45896</v>
      </c>
      <c r="D2662" s="75" t="n">
        <v>274</v>
      </c>
      <c r="E2662" s="110" t="s">
        <v>44</v>
      </c>
      <c r="F2662" s="19" t="s">
        <v>18</v>
      </c>
      <c r="G2662" s="78" t="n">
        <v>0.25</v>
      </c>
    </row>
    <row r="2663" customFormat="false" ht="14.25" hidden="false" customHeight="false" outlineLevel="0" collapsed="false">
      <c r="C2663" s="79" t="n">
        <f aca="false">+C2662</f>
        <v>45896</v>
      </c>
      <c r="D2663" s="75" t="n">
        <v>274</v>
      </c>
      <c r="E2663" s="111" t="s">
        <v>20</v>
      </c>
      <c r="F2663" s="112" t="s">
        <v>18</v>
      </c>
      <c r="G2663" s="78" t="n">
        <v>0.25</v>
      </c>
    </row>
    <row r="2664" customFormat="false" ht="14.25" hidden="false" customHeight="false" outlineLevel="0" collapsed="false">
      <c r="C2664" s="79" t="n">
        <f aca="false">+C2663</f>
        <v>45896</v>
      </c>
      <c r="D2664" s="75" t="n">
        <v>274</v>
      </c>
      <c r="E2664" s="119" t="s">
        <v>24</v>
      </c>
      <c r="F2664" s="107" t="s">
        <v>25</v>
      </c>
      <c r="G2664" s="78" t="n">
        <v>0.25</v>
      </c>
    </row>
    <row r="2665" customFormat="false" ht="14.25" hidden="false" customHeight="false" outlineLevel="0" collapsed="false">
      <c r="C2665" s="79" t="n">
        <f aca="false">+C2664</f>
        <v>45896</v>
      </c>
      <c r="D2665" s="75" t="n">
        <v>274</v>
      </c>
      <c r="E2665" s="110" t="s">
        <v>26</v>
      </c>
      <c r="F2665" s="19" t="s">
        <v>25</v>
      </c>
      <c r="G2665" s="78" t="n">
        <v>0.25</v>
      </c>
    </row>
    <row r="2666" customFormat="false" ht="14.25" hidden="false" customHeight="false" outlineLevel="0" collapsed="false">
      <c r="C2666" s="79" t="n">
        <f aca="false">+C2665</f>
        <v>45896</v>
      </c>
      <c r="D2666" s="75" t="n">
        <v>274</v>
      </c>
      <c r="E2666" s="120" t="s">
        <v>27</v>
      </c>
      <c r="F2666" s="112" t="s">
        <v>25</v>
      </c>
      <c r="G2666" s="78" t="n">
        <v>0.25</v>
      </c>
    </row>
    <row r="2667" customFormat="false" ht="14.25" hidden="false" customHeight="false" outlineLevel="0" collapsed="false">
      <c r="C2667" s="79" t="n">
        <f aca="false">+C2666</f>
        <v>45896</v>
      </c>
      <c r="D2667" s="75" t="n">
        <v>266</v>
      </c>
      <c r="E2667" s="106" t="s">
        <v>45</v>
      </c>
      <c r="F2667" s="107" t="s">
        <v>46</v>
      </c>
      <c r="G2667" s="78" t="n">
        <v>0</v>
      </c>
    </row>
    <row r="2668" customFormat="false" ht="14.25" hidden="false" customHeight="false" outlineLevel="0" collapsed="false">
      <c r="C2668" s="79" t="n">
        <f aca="false">+C2667</f>
        <v>45896</v>
      </c>
      <c r="D2668" s="75" t="n">
        <v>266</v>
      </c>
      <c r="E2668" s="110" t="s">
        <v>47</v>
      </c>
      <c r="F2668" s="19" t="s">
        <v>46</v>
      </c>
      <c r="G2668" s="78" t="n">
        <v>5</v>
      </c>
    </row>
    <row r="2669" customFormat="false" ht="14.25" hidden="false" customHeight="false" outlineLevel="0" collapsed="false">
      <c r="C2669" s="79" t="n">
        <f aca="false">+C2668</f>
        <v>45896</v>
      </c>
      <c r="D2669" s="75" t="n">
        <v>266</v>
      </c>
      <c r="E2669" s="110" t="s">
        <v>48</v>
      </c>
      <c r="F2669" s="19" t="s">
        <v>46</v>
      </c>
      <c r="G2669" s="78" t="n">
        <v>0</v>
      </c>
    </row>
    <row r="2670" customFormat="false" ht="14.25" hidden="false" customHeight="false" outlineLevel="0" collapsed="false">
      <c r="C2670" s="79" t="n">
        <f aca="false">+C2669</f>
        <v>45896</v>
      </c>
      <c r="D2670" s="75" t="n">
        <v>266</v>
      </c>
      <c r="E2670" s="110" t="s">
        <v>49</v>
      </c>
      <c r="F2670" s="19" t="s">
        <v>46</v>
      </c>
      <c r="G2670" s="78" t="n">
        <v>5</v>
      </c>
    </row>
    <row r="2671" customFormat="false" ht="14.25" hidden="false" customHeight="false" outlineLevel="0" collapsed="false">
      <c r="C2671" s="79" t="n">
        <f aca="false">+C2670</f>
        <v>45896</v>
      </c>
      <c r="D2671" s="75" t="n">
        <v>266</v>
      </c>
      <c r="E2671" s="110" t="s">
        <v>50</v>
      </c>
      <c r="F2671" s="19" t="s">
        <v>46</v>
      </c>
      <c r="G2671" s="78" t="n">
        <v>0</v>
      </c>
    </row>
    <row r="2672" customFormat="false" ht="14.25" hidden="false" customHeight="false" outlineLevel="0" collapsed="false">
      <c r="C2672" s="79" t="n">
        <f aca="false">+C2671</f>
        <v>45896</v>
      </c>
      <c r="D2672" s="75" t="n">
        <v>266</v>
      </c>
      <c r="E2672" s="110" t="s">
        <v>51</v>
      </c>
      <c r="F2672" s="19" t="s">
        <v>46</v>
      </c>
      <c r="G2672" s="78" t="n">
        <v>2</v>
      </c>
    </row>
    <row r="2673" customFormat="false" ht="14.25" hidden="false" customHeight="false" outlineLevel="0" collapsed="false">
      <c r="C2673" s="79" t="n">
        <f aca="false">+C2672</f>
        <v>45896</v>
      </c>
      <c r="D2673" s="75" t="n">
        <v>266</v>
      </c>
      <c r="E2673" s="110" t="s">
        <v>52</v>
      </c>
      <c r="F2673" s="19" t="s">
        <v>46</v>
      </c>
      <c r="G2673" s="78" t="n">
        <v>0</v>
      </c>
    </row>
    <row r="2674" customFormat="false" ht="14.25" hidden="false" customHeight="false" outlineLevel="0" collapsed="false">
      <c r="C2674" s="79" t="n">
        <f aca="false">+C2673</f>
        <v>45896</v>
      </c>
      <c r="D2674" s="75" t="n">
        <v>266</v>
      </c>
      <c r="E2674" s="111" t="s">
        <v>53</v>
      </c>
      <c r="F2674" s="112" t="s">
        <v>46</v>
      </c>
      <c r="G2674" s="78" t="n">
        <v>0</v>
      </c>
    </row>
    <row r="2675" customFormat="false" ht="14.25" hidden="false" customHeight="false" outlineLevel="0" collapsed="false">
      <c r="C2675" s="79" t="n">
        <f aca="false">+C2674</f>
        <v>45896</v>
      </c>
      <c r="D2675" s="75" t="n">
        <v>266</v>
      </c>
      <c r="E2675" s="106" t="s">
        <v>54</v>
      </c>
      <c r="F2675" s="107" t="s">
        <v>25</v>
      </c>
      <c r="G2675" s="78" t="n">
        <v>0</v>
      </c>
    </row>
    <row r="2676" customFormat="false" ht="14.25" hidden="false" customHeight="false" outlineLevel="0" collapsed="false">
      <c r="C2676" s="79" t="n">
        <f aca="false">+C2675</f>
        <v>45896</v>
      </c>
      <c r="D2676" s="75" t="n">
        <v>266</v>
      </c>
      <c r="E2676" s="114" t="s">
        <v>55</v>
      </c>
      <c r="F2676" s="31" t="s">
        <v>25</v>
      </c>
      <c r="G2676" s="78" t="n">
        <v>0</v>
      </c>
    </row>
    <row r="2677" customFormat="false" ht="14.25" hidden="false" customHeight="false" outlineLevel="0" collapsed="false">
      <c r="C2677" s="79" t="n">
        <f aca="false">+C2676</f>
        <v>45896</v>
      </c>
      <c r="D2677" s="75" t="n">
        <v>266</v>
      </c>
      <c r="E2677" s="110" t="s">
        <v>57</v>
      </c>
      <c r="F2677" s="19" t="s">
        <v>25</v>
      </c>
      <c r="G2677" s="78" t="n">
        <v>0</v>
      </c>
    </row>
    <row r="2678" customFormat="false" ht="14.25" hidden="false" customHeight="false" outlineLevel="0" collapsed="false">
      <c r="C2678" s="79" t="n">
        <f aca="false">+C2677</f>
        <v>45896</v>
      </c>
      <c r="D2678" s="75" t="n">
        <v>266</v>
      </c>
      <c r="E2678" s="110" t="s">
        <v>58</v>
      </c>
      <c r="F2678" s="19" t="s">
        <v>25</v>
      </c>
      <c r="G2678" s="78" t="n">
        <v>0</v>
      </c>
    </row>
    <row r="2679" customFormat="false" ht="14.25" hidden="false" customHeight="false" outlineLevel="0" collapsed="false">
      <c r="C2679" s="79" t="n">
        <f aca="false">+C2678</f>
        <v>45896</v>
      </c>
      <c r="D2679" s="75" t="n">
        <v>266</v>
      </c>
      <c r="E2679" s="110" t="s">
        <v>59</v>
      </c>
      <c r="F2679" s="19" t="s">
        <v>25</v>
      </c>
      <c r="G2679" s="78" t="n">
        <v>0</v>
      </c>
    </row>
    <row r="2680" customFormat="false" ht="14.25" hidden="false" customHeight="false" outlineLevel="0" collapsed="false">
      <c r="C2680" s="79" t="n">
        <f aca="false">+C2679</f>
        <v>45896</v>
      </c>
      <c r="D2680" s="75" t="n">
        <v>266</v>
      </c>
      <c r="E2680" s="110" t="s">
        <v>60</v>
      </c>
      <c r="F2680" s="19" t="s">
        <v>25</v>
      </c>
      <c r="G2680" s="78" t="n">
        <v>0</v>
      </c>
    </row>
    <row r="2681" customFormat="false" ht="14.25" hidden="false" customHeight="false" outlineLevel="0" collapsed="false">
      <c r="C2681" s="79" t="n">
        <f aca="false">+C2680</f>
        <v>45896</v>
      </c>
      <c r="D2681" s="75" t="n">
        <v>266</v>
      </c>
      <c r="E2681" s="110" t="s">
        <v>61</v>
      </c>
      <c r="F2681" s="19" t="s">
        <v>25</v>
      </c>
      <c r="G2681" s="78" t="n">
        <v>0</v>
      </c>
    </row>
    <row r="2682" customFormat="false" ht="14.25" hidden="false" customHeight="false" outlineLevel="0" collapsed="false">
      <c r="C2682" s="79" t="n">
        <f aca="false">+C2681</f>
        <v>45896</v>
      </c>
      <c r="D2682" s="75" t="n">
        <v>266</v>
      </c>
      <c r="E2682" s="111" t="s">
        <v>62</v>
      </c>
      <c r="F2682" s="112" t="s">
        <v>25</v>
      </c>
      <c r="G2682" s="78" t="n">
        <v>0</v>
      </c>
    </row>
    <row r="2683" customFormat="false" ht="14.25" hidden="false" customHeight="false" outlineLevel="0" collapsed="false">
      <c r="C2683" s="79" t="n">
        <f aca="false">+C2682</f>
        <v>45896</v>
      </c>
      <c r="D2683" s="75" t="n">
        <v>266</v>
      </c>
      <c r="E2683" s="106" t="s">
        <v>63</v>
      </c>
      <c r="F2683" s="107" t="s">
        <v>46</v>
      </c>
      <c r="G2683" s="78" t="n">
        <v>0</v>
      </c>
    </row>
    <row r="2684" customFormat="false" ht="14.25" hidden="false" customHeight="false" outlineLevel="0" collapsed="false">
      <c r="C2684" s="79" t="n">
        <f aca="false">+C2683</f>
        <v>45896</v>
      </c>
      <c r="D2684" s="75" t="n">
        <v>266</v>
      </c>
      <c r="E2684" s="110" t="s">
        <v>64</v>
      </c>
      <c r="F2684" s="19" t="s">
        <v>46</v>
      </c>
      <c r="G2684" s="78" t="n">
        <v>0</v>
      </c>
    </row>
    <row r="2685" customFormat="false" ht="14.25" hidden="false" customHeight="false" outlineLevel="0" collapsed="false">
      <c r="C2685" s="79" t="n">
        <f aca="false">+C2684</f>
        <v>45896</v>
      </c>
      <c r="D2685" s="75" t="n">
        <v>266</v>
      </c>
      <c r="E2685" s="110" t="s">
        <v>65</v>
      </c>
      <c r="F2685" s="19" t="s">
        <v>46</v>
      </c>
      <c r="G2685" s="78" t="n">
        <v>0</v>
      </c>
    </row>
    <row r="2686" customFormat="false" ht="14.25" hidden="false" customHeight="false" outlineLevel="0" collapsed="false">
      <c r="C2686" s="79" t="n">
        <f aca="false">+C2685</f>
        <v>45896</v>
      </c>
      <c r="D2686" s="75" t="n">
        <v>266</v>
      </c>
      <c r="E2686" s="110" t="s">
        <v>66</v>
      </c>
      <c r="F2686" s="19" t="s">
        <v>46</v>
      </c>
      <c r="G2686" s="78" t="n">
        <v>0</v>
      </c>
    </row>
    <row r="2687" customFormat="false" ht="14.25" hidden="false" customHeight="false" outlineLevel="0" collapsed="false">
      <c r="C2687" s="79" t="n">
        <f aca="false">+C2686</f>
        <v>45896</v>
      </c>
      <c r="D2687" s="75" t="n">
        <v>266</v>
      </c>
      <c r="E2687" s="114" t="s">
        <v>67</v>
      </c>
      <c r="F2687" s="19" t="s">
        <v>46</v>
      </c>
      <c r="G2687" s="78" t="n">
        <v>0</v>
      </c>
    </row>
    <row r="2688" customFormat="false" ht="14.25" hidden="false" customHeight="false" outlineLevel="0" collapsed="false">
      <c r="C2688" s="79" t="n">
        <f aca="false">+C2687</f>
        <v>45896</v>
      </c>
      <c r="D2688" s="75" t="n">
        <v>266</v>
      </c>
      <c r="E2688" s="110" t="s">
        <v>68</v>
      </c>
      <c r="F2688" s="19" t="s">
        <v>46</v>
      </c>
      <c r="G2688" s="78" t="n">
        <v>0</v>
      </c>
    </row>
    <row r="2689" customFormat="false" ht="14.25" hidden="false" customHeight="false" outlineLevel="0" collapsed="false">
      <c r="C2689" s="79" t="n">
        <f aca="false">+C2688</f>
        <v>45896</v>
      </c>
      <c r="D2689" s="75" t="n">
        <v>266</v>
      </c>
      <c r="E2689" s="110" t="s">
        <v>69</v>
      </c>
      <c r="F2689" s="19" t="s">
        <v>46</v>
      </c>
      <c r="G2689" s="78" t="n">
        <v>0</v>
      </c>
    </row>
    <row r="2690" customFormat="false" ht="14.25" hidden="false" customHeight="false" outlineLevel="0" collapsed="false">
      <c r="C2690" s="79" t="n">
        <f aca="false">+C2689</f>
        <v>45896</v>
      </c>
      <c r="D2690" s="75" t="n">
        <v>266</v>
      </c>
      <c r="E2690" s="111" t="s">
        <v>70</v>
      </c>
      <c r="F2690" s="112" t="s">
        <v>46</v>
      </c>
      <c r="G2690" s="78" t="n">
        <v>0</v>
      </c>
    </row>
    <row r="2691" customFormat="false" ht="14.25" hidden="false" customHeight="false" outlineLevel="0" collapsed="false">
      <c r="C2691" s="79" t="n">
        <f aca="false">+C2690</f>
        <v>45896</v>
      </c>
      <c r="D2691" s="75" t="n">
        <v>272</v>
      </c>
      <c r="E2691" s="106" t="s">
        <v>71</v>
      </c>
      <c r="F2691" s="107" t="s">
        <v>72</v>
      </c>
      <c r="G2691" s="78" t="n">
        <v>0</v>
      </c>
    </row>
    <row r="2692" customFormat="false" ht="14.25" hidden="false" customHeight="false" outlineLevel="0" collapsed="false">
      <c r="C2692" s="79" t="n">
        <f aca="false">+C2691</f>
        <v>45896</v>
      </c>
      <c r="D2692" s="75" t="n">
        <v>272</v>
      </c>
      <c r="E2692" s="110" t="s">
        <v>259</v>
      </c>
      <c r="F2692" s="19"/>
      <c r="G2692" s="78" t="n">
        <v>0</v>
      </c>
    </row>
    <row r="2693" customFormat="false" ht="14.25" hidden="false" customHeight="false" outlineLevel="0" collapsed="false">
      <c r="C2693" s="79" t="n">
        <f aca="false">+C2692</f>
        <v>45896</v>
      </c>
      <c r="D2693" s="75" t="n">
        <v>272</v>
      </c>
      <c r="E2693" s="110" t="s">
        <v>205</v>
      </c>
      <c r="F2693" s="19"/>
      <c r="G2693" s="78" t="n">
        <v>0</v>
      </c>
    </row>
    <row r="2694" customFormat="false" ht="14.25" hidden="false" customHeight="false" outlineLevel="0" collapsed="false">
      <c r="C2694" s="79" t="n">
        <f aca="false">+C2693</f>
        <v>45896</v>
      </c>
      <c r="D2694" s="75" t="n">
        <v>272</v>
      </c>
      <c r="E2694" s="110" t="s">
        <v>274</v>
      </c>
      <c r="F2694" s="19"/>
      <c r="G2694" s="78" t="n">
        <v>0</v>
      </c>
    </row>
    <row r="2695" customFormat="false" ht="14.25" hidden="false" customHeight="false" outlineLevel="0" collapsed="false">
      <c r="C2695" s="79" t="n">
        <f aca="false">+C2694</f>
        <v>45896</v>
      </c>
      <c r="D2695" s="75" t="n">
        <v>272</v>
      </c>
      <c r="E2695" s="110" t="s">
        <v>275</v>
      </c>
      <c r="F2695" s="19"/>
      <c r="G2695" s="78" t="n">
        <v>0</v>
      </c>
    </row>
    <row r="2696" customFormat="false" ht="14.25" hidden="false" customHeight="false" outlineLevel="0" collapsed="false">
      <c r="C2696" s="79" t="n">
        <f aca="false">+C2695</f>
        <v>45896</v>
      </c>
      <c r="D2696" s="75" t="n">
        <v>272</v>
      </c>
      <c r="E2696" s="123" t="s">
        <v>276</v>
      </c>
      <c r="F2696" s="46"/>
      <c r="G2696" s="78" t="n">
        <v>0</v>
      </c>
    </row>
    <row r="2697" customFormat="false" ht="14.25" hidden="false" customHeight="false" outlineLevel="0" collapsed="false">
      <c r="C2697" s="79" t="n">
        <f aca="false">+C2696</f>
        <v>45896</v>
      </c>
      <c r="D2697" s="75" t="n">
        <v>272</v>
      </c>
      <c r="E2697" s="123" t="s">
        <v>78</v>
      </c>
      <c r="F2697" s="46" t="s">
        <v>72</v>
      </c>
      <c r="G2697" s="78" t="n">
        <v>0</v>
      </c>
    </row>
    <row r="2698" customFormat="false" ht="14.25" hidden="false" customHeight="false" outlineLevel="0" collapsed="false">
      <c r="C2698" s="79" t="n">
        <f aca="false">+C2697</f>
        <v>45896</v>
      </c>
      <c r="D2698" s="75" t="n">
        <v>272</v>
      </c>
      <c r="E2698" s="110" t="s">
        <v>277</v>
      </c>
      <c r="F2698" s="19"/>
      <c r="G2698" s="78" t="n">
        <v>0</v>
      </c>
    </row>
    <row r="2699" customFormat="false" ht="14.25" hidden="false" customHeight="false" outlineLevel="0" collapsed="false">
      <c r="C2699" s="79" t="n">
        <f aca="false">+C2698</f>
        <v>45896</v>
      </c>
      <c r="D2699" s="75" t="n">
        <v>272</v>
      </c>
      <c r="E2699" s="114" t="s">
        <v>278</v>
      </c>
      <c r="F2699" s="31"/>
      <c r="G2699" s="78" t="n">
        <v>0</v>
      </c>
    </row>
    <row r="2700" customFormat="false" ht="14.25" hidden="false" customHeight="false" outlineLevel="0" collapsed="false">
      <c r="C2700" s="79" t="n">
        <f aca="false">+C2699</f>
        <v>45896</v>
      </c>
      <c r="D2700" s="75" t="n">
        <v>272</v>
      </c>
      <c r="E2700" s="123" t="s">
        <v>206</v>
      </c>
      <c r="F2700" s="46"/>
      <c r="G2700" s="78" t="n">
        <v>0</v>
      </c>
    </row>
    <row r="2701" customFormat="false" ht="14.25" hidden="false" customHeight="false" outlineLevel="0" collapsed="false">
      <c r="C2701" s="79" t="n">
        <f aca="false">+C2700</f>
        <v>45896</v>
      </c>
      <c r="D2701" s="75" t="n">
        <v>272</v>
      </c>
      <c r="E2701" s="110" t="s">
        <v>82</v>
      </c>
      <c r="F2701" s="19"/>
      <c r="G2701" s="78" t="n">
        <v>0</v>
      </c>
    </row>
    <row r="2702" customFormat="false" ht="14.25" hidden="false" customHeight="false" outlineLevel="0" collapsed="false">
      <c r="C2702" s="79" t="n">
        <f aca="false">+C2701</f>
        <v>45896</v>
      </c>
      <c r="D2702" s="75" t="n">
        <v>272</v>
      </c>
      <c r="E2702" s="111" t="s">
        <v>83</v>
      </c>
      <c r="F2702" s="112"/>
      <c r="G2702" s="78" t="n">
        <v>6</v>
      </c>
    </row>
    <row r="2703" customFormat="false" ht="14.25" hidden="false" customHeight="false" outlineLevel="0" collapsed="false">
      <c r="C2703" s="79" t="n">
        <f aca="false">+C2702</f>
        <v>45896</v>
      </c>
      <c r="D2703" s="75" t="n">
        <v>262</v>
      </c>
      <c r="E2703" s="106" t="s">
        <v>84</v>
      </c>
      <c r="F2703" s="107" t="s">
        <v>46</v>
      </c>
      <c r="G2703" s="78" t="n">
        <v>3</v>
      </c>
    </row>
    <row r="2704" customFormat="false" ht="14.25" hidden="false" customHeight="false" outlineLevel="0" collapsed="false">
      <c r="C2704" s="79" t="n">
        <f aca="false">+C2703</f>
        <v>45896</v>
      </c>
      <c r="D2704" s="75" t="n">
        <v>262</v>
      </c>
      <c r="E2704" s="110" t="s">
        <v>85</v>
      </c>
      <c r="F2704" s="19" t="s">
        <v>46</v>
      </c>
      <c r="G2704" s="78" t="n">
        <v>0</v>
      </c>
    </row>
    <row r="2705" customFormat="false" ht="14.25" hidden="false" customHeight="false" outlineLevel="0" collapsed="false">
      <c r="C2705" s="79" t="n">
        <f aca="false">+C2704</f>
        <v>45896</v>
      </c>
      <c r="D2705" s="75" t="n">
        <v>263</v>
      </c>
      <c r="E2705" s="110" t="s">
        <v>84</v>
      </c>
      <c r="F2705" s="19" t="s">
        <v>46</v>
      </c>
      <c r="G2705" s="78" t="n">
        <v>0</v>
      </c>
    </row>
    <row r="2706" customFormat="false" ht="14.25" hidden="false" customHeight="false" outlineLevel="0" collapsed="false">
      <c r="C2706" s="79" t="n">
        <f aca="false">+C2705</f>
        <v>45896</v>
      </c>
      <c r="D2706" s="75" t="n">
        <v>263</v>
      </c>
      <c r="E2706" s="120" t="s">
        <v>85</v>
      </c>
      <c r="F2706" s="112" t="s">
        <v>46</v>
      </c>
      <c r="G2706" s="78" t="n">
        <v>0</v>
      </c>
    </row>
    <row r="2707" customFormat="false" ht="14.25" hidden="false" customHeight="false" outlineLevel="0" collapsed="false">
      <c r="C2707" s="79" t="n">
        <f aca="false">+C2706</f>
        <v>45896</v>
      </c>
      <c r="D2707" s="75" t="n">
        <v>274</v>
      </c>
      <c r="E2707" s="125" t="s">
        <v>86</v>
      </c>
      <c r="F2707" s="126"/>
      <c r="G2707" s="78" t="n">
        <v>0</v>
      </c>
    </row>
    <row r="2708" customFormat="false" ht="14.25" hidden="false" customHeight="false" outlineLevel="0" collapsed="false">
      <c r="C2708" s="79" t="n">
        <f aca="false">+C2707</f>
        <v>45896</v>
      </c>
      <c r="D2708" s="75" t="n">
        <v>274</v>
      </c>
      <c r="E2708" s="127" t="s">
        <v>87</v>
      </c>
      <c r="F2708" s="49"/>
      <c r="G2708" s="78" t="n">
        <v>0</v>
      </c>
    </row>
    <row r="2709" customFormat="false" ht="14.25" hidden="false" customHeight="false" outlineLevel="0" collapsed="false">
      <c r="C2709" s="79" t="n">
        <f aca="false">+C2708</f>
        <v>45896</v>
      </c>
      <c r="D2709" s="75" t="n">
        <v>274</v>
      </c>
      <c r="E2709" s="123" t="s">
        <v>88</v>
      </c>
      <c r="F2709" s="46"/>
      <c r="G2709" s="78" t="n">
        <v>0</v>
      </c>
    </row>
    <row r="2710" customFormat="false" ht="14.25" hidden="false" customHeight="false" outlineLevel="0" collapsed="false">
      <c r="C2710" s="79" t="n">
        <f aca="false">+C2709</f>
        <v>45896</v>
      </c>
      <c r="D2710" s="75" t="n">
        <v>274</v>
      </c>
      <c r="E2710" s="110" t="s">
        <v>89</v>
      </c>
      <c r="F2710" s="19"/>
      <c r="G2710" s="78" t="n">
        <v>0</v>
      </c>
    </row>
    <row r="2711" customFormat="false" ht="14.25" hidden="false" customHeight="false" outlineLevel="0" collapsed="false">
      <c r="C2711" s="79" t="n">
        <f aca="false">+C2710</f>
        <v>45896</v>
      </c>
      <c r="D2711" s="75" t="n">
        <v>271</v>
      </c>
      <c r="E2711" s="110" t="s">
        <v>90</v>
      </c>
      <c r="F2711" s="19" t="s">
        <v>11</v>
      </c>
      <c r="G2711" s="78" t="n">
        <v>5</v>
      </c>
    </row>
    <row r="2712" customFormat="false" ht="14.25" hidden="false" customHeight="false" outlineLevel="0" collapsed="false">
      <c r="C2712" s="79" t="n">
        <f aca="false">+C2711</f>
        <v>45896</v>
      </c>
      <c r="D2712" s="75" t="n">
        <v>271</v>
      </c>
      <c r="E2712" s="123" t="s">
        <v>91</v>
      </c>
      <c r="F2712" s="19" t="s">
        <v>18</v>
      </c>
      <c r="G2712" s="78" t="n">
        <v>0.25</v>
      </c>
    </row>
    <row r="2713" customFormat="false" ht="14.25" hidden="false" customHeight="false" outlineLevel="0" collapsed="false">
      <c r="C2713" s="79" t="n">
        <f aca="false">+C2712</f>
        <v>45896</v>
      </c>
      <c r="D2713" s="75" t="n">
        <v>271</v>
      </c>
      <c r="E2713" s="111" t="s">
        <v>92</v>
      </c>
      <c r="F2713" s="112" t="s">
        <v>25</v>
      </c>
      <c r="G2713" s="78" t="n">
        <v>0</v>
      </c>
    </row>
    <row r="2714" customFormat="false" ht="14.25" hidden="false" customHeight="false" outlineLevel="0" collapsed="false">
      <c r="C2714" s="79" t="n">
        <f aca="false">+C2713</f>
        <v>45896</v>
      </c>
      <c r="D2714" s="75" t="n">
        <v>265</v>
      </c>
      <c r="E2714" s="106" t="s">
        <v>93</v>
      </c>
      <c r="F2714" s="107" t="s">
        <v>46</v>
      </c>
      <c r="G2714" s="78" t="n">
        <v>0</v>
      </c>
    </row>
    <row r="2715" customFormat="false" ht="14.25" hidden="false" customHeight="false" outlineLevel="0" collapsed="false">
      <c r="C2715" s="79" t="n">
        <f aca="false">+C2714</f>
        <v>45896</v>
      </c>
      <c r="D2715" s="75" t="n">
        <v>265</v>
      </c>
      <c r="E2715" s="110" t="s">
        <v>94</v>
      </c>
      <c r="F2715" s="19" t="s">
        <v>46</v>
      </c>
      <c r="G2715" s="78" t="n">
        <v>0</v>
      </c>
    </row>
    <row r="2716" customFormat="false" ht="14.25" hidden="false" customHeight="false" outlineLevel="0" collapsed="false">
      <c r="C2716" s="79" t="n">
        <f aca="false">+C2715</f>
        <v>45896</v>
      </c>
      <c r="D2716" s="75" t="n">
        <v>265</v>
      </c>
      <c r="E2716" s="110" t="s">
        <v>95</v>
      </c>
      <c r="F2716" s="19" t="s">
        <v>46</v>
      </c>
      <c r="G2716" s="78" t="n">
        <v>0</v>
      </c>
    </row>
    <row r="2717" customFormat="false" ht="14.25" hidden="false" customHeight="false" outlineLevel="0" collapsed="false">
      <c r="C2717" s="79" t="n">
        <f aca="false">+C2716</f>
        <v>45896</v>
      </c>
      <c r="D2717" s="75" t="n">
        <v>265</v>
      </c>
      <c r="E2717" s="123" t="s">
        <v>96</v>
      </c>
      <c r="F2717" s="19" t="s">
        <v>46</v>
      </c>
      <c r="G2717" s="78" t="n">
        <v>0</v>
      </c>
    </row>
    <row r="2718" customFormat="false" ht="14.25" hidden="false" customHeight="false" outlineLevel="0" collapsed="false">
      <c r="C2718" s="79" t="n">
        <f aca="false">+C2717</f>
        <v>45896</v>
      </c>
      <c r="D2718" s="75" t="n">
        <v>265</v>
      </c>
      <c r="E2718" s="110" t="s">
        <v>97</v>
      </c>
      <c r="F2718" s="19" t="s">
        <v>46</v>
      </c>
      <c r="G2718" s="78" t="n">
        <v>0</v>
      </c>
    </row>
    <row r="2719" customFormat="false" ht="14.25" hidden="false" customHeight="false" outlineLevel="0" collapsed="false">
      <c r="C2719" s="79" t="n">
        <f aca="false">+C2718</f>
        <v>45896</v>
      </c>
      <c r="D2719" s="75" t="n">
        <v>265</v>
      </c>
      <c r="E2719" s="111" t="s">
        <v>98</v>
      </c>
      <c r="F2719" s="112" t="s">
        <v>46</v>
      </c>
      <c r="G2719" s="78" t="n">
        <v>0</v>
      </c>
    </row>
    <row r="2720" customFormat="false" ht="14.25" hidden="false" customHeight="false" outlineLevel="0" collapsed="false">
      <c r="C2720" s="79" t="n">
        <f aca="false">+C2719</f>
        <v>45896</v>
      </c>
      <c r="D2720" s="75" t="n">
        <v>265</v>
      </c>
      <c r="E2720" s="106" t="s">
        <v>99</v>
      </c>
      <c r="F2720" s="107" t="s">
        <v>100</v>
      </c>
      <c r="G2720" s="78" t="n">
        <v>0</v>
      </c>
    </row>
    <row r="2721" customFormat="false" ht="14.25" hidden="false" customHeight="false" outlineLevel="0" collapsed="false">
      <c r="C2721" s="79" t="n">
        <f aca="false">+C2720</f>
        <v>45896</v>
      </c>
      <c r="D2721" s="75" t="n">
        <v>265</v>
      </c>
      <c r="E2721" s="110" t="s">
        <v>101</v>
      </c>
      <c r="F2721" s="19" t="s">
        <v>100</v>
      </c>
      <c r="G2721" s="78" t="n">
        <v>0</v>
      </c>
    </row>
    <row r="2722" customFormat="false" ht="14.25" hidden="false" customHeight="false" outlineLevel="0" collapsed="false">
      <c r="C2722" s="79" t="n">
        <f aca="false">+C2721</f>
        <v>45896</v>
      </c>
      <c r="D2722" s="75" t="n">
        <v>265</v>
      </c>
      <c r="E2722" s="110" t="s">
        <v>102</v>
      </c>
      <c r="F2722" s="19" t="s">
        <v>100</v>
      </c>
      <c r="G2722" s="78" t="n">
        <v>0</v>
      </c>
    </row>
    <row r="2723" customFormat="false" ht="14.25" hidden="false" customHeight="false" outlineLevel="0" collapsed="false">
      <c r="C2723" s="79" t="n">
        <f aca="false">+C2722</f>
        <v>45896</v>
      </c>
      <c r="D2723" s="75" t="n">
        <v>265</v>
      </c>
      <c r="E2723" s="110" t="s">
        <v>103</v>
      </c>
      <c r="F2723" s="19" t="s">
        <v>100</v>
      </c>
      <c r="G2723" s="78" t="n">
        <v>0</v>
      </c>
    </row>
    <row r="2724" customFormat="false" ht="14.25" hidden="false" customHeight="false" outlineLevel="0" collapsed="false">
      <c r="C2724" s="79" t="n">
        <f aca="false">+C2723</f>
        <v>45896</v>
      </c>
      <c r="D2724" s="75" t="n">
        <v>265</v>
      </c>
      <c r="E2724" s="110" t="s">
        <v>104</v>
      </c>
      <c r="F2724" s="19" t="s">
        <v>100</v>
      </c>
      <c r="G2724" s="78" t="n">
        <v>0</v>
      </c>
    </row>
    <row r="2725" customFormat="false" ht="14.25" hidden="false" customHeight="false" outlineLevel="0" collapsed="false">
      <c r="C2725" s="79" t="n">
        <f aca="false">+C2724</f>
        <v>45896</v>
      </c>
      <c r="D2725" s="75" t="n">
        <v>265</v>
      </c>
      <c r="E2725" s="111" t="s">
        <v>105</v>
      </c>
      <c r="F2725" s="112" t="s">
        <v>100</v>
      </c>
      <c r="G2725" s="78" t="n">
        <v>0</v>
      </c>
    </row>
    <row r="2726" customFormat="false" ht="14.25" hidden="false" customHeight="false" outlineLevel="0" collapsed="false">
      <c r="C2726" s="79" t="n">
        <f aca="false">+C2725</f>
        <v>45896</v>
      </c>
      <c r="D2726" s="75" t="n">
        <v>265</v>
      </c>
      <c r="E2726" s="128" t="s">
        <v>106</v>
      </c>
      <c r="F2726" s="107" t="s">
        <v>46</v>
      </c>
      <c r="G2726" s="78" t="n">
        <v>0</v>
      </c>
    </row>
    <row r="2727" customFormat="false" ht="14.25" hidden="false" customHeight="false" outlineLevel="0" collapsed="false">
      <c r="C2727" s="79" t="n">
        <f aca="false">+C2726</f>
        <v>45896</v>
      </c>
      <c r="D2727" s="75" t="n">
        <v>265</v>
      </c>
      <c r="E2727" s="129" t="s">
        <v>107</v>
      </c>
      <c r="F2727" s="19" t="s">
        <v>46</v>
      </c>
      <c r="G2727" s="78" t="n">
        <v>0</v>
      </c>
    </row>
    <row r="2728" customFormat="false" ht="14.25" hidden="false" customHeight="false" outlineLevel="0" collapsed="false">
      <c r="C2728" s="79" t="n">
        <f aca="false">+C2727</f>
        <v>45896</v>
      </c>
      <c r="D2728" s="75" t="n">
        <v>265</v>
      </c>
      <c r="E2728" s="129" t="s">
        <v>108</v>
      </c>
      <c r="F2728" s="19" t="s">
        <v>46</v>
      </c>
      <c r="G2728" s="78" t="n">
        <v>0</v>
      </c>
    </row>
    <row r="2729" customFormat="false" ht="14.25" hidden="false" customHeight="false" outlineLevel="0" collapsed="false">
      <c r="C2729" s="79" t="n">
        <f aca="false">+C2728</f>
        <v>45896</v>
      </c>
      <c r="D2729" s="75" t="n">
        <v>265</v>
      </c>
      <c r="E2729" s="110" t="s">
        <v>109</v>
      </c>
      <c r="F2729" s="19" t="s">
        <v>46</v>
      </c>
      <c r="G2729" s="78" t="n">
        <v>0</v>
      </c>
    </row>
    <row r="2730" customFormat="false" ht="14.25" hidden="false" customHeight="false" outlineLevel="0" collapsed="false">
      <c r="C2730" s="79" t="n">
        <f aca="false">+C2729</f>
        <v>45896</v>
      </c>
      <c r="D2730" s="75" t="n">
        <v>265</v>
      </c>
      <c r="E2730" s="110" t="s">
        <v>110</v>
      </c>
      <c r="F2730" s="19" t="s">
        <v>46</v>
      </c>
      <c r="G2730" s="78" t="n">
        <v>0</v>
      </c>
    </row>
    <row r="2731" customFormat="false" ht="14.25" hidden="false" customHeight="false" outlineLevel="0" collapsed="false">
      <c r="C2731" s="79" t="n">
        <f aca="false">+C2730</f>
        <v>45896</v>
      </c>
      <c r="D2731" s="75" t="n">
        <v>265</v>
      </c>
      <c r="E2731" s="111" t="s">
        <v>111</v>
      </c>
      <c r="F2731" s="112" t="s">
        <v>46</v>
      </c>
      <c r="G2731" s="78" t="n">
        <v>0</v>
      </c>
    </row>
    <row r="2732" customFormat="false" ht="14.25" hidden="false" customHeight="false" outlineLevel="0" collapsed="false">
      <c r="C2732" s="79" t="n">
        <f aca="false">+C2731</f>
        <v>45896</v>
      </c>
      <c r="D2732" s="75" t="n">
        <v>267</v>
      </c>
      <c r="E2732" s="139" t="s">
        <v>112</v>
      </c>
      <c r="F2732" s="140" t="s">
        <v>46</v>
      </c>
      <c r="G2732" s="78" t="n">
        <v>0</v>
      </c>
    </row>
    <row r="2733" customFormat="false" ht="14.25" hidden="false" customHeight="false" outlineLevel="0" collapsed="false">
      <c r="C2733" s="74" t="n">
        <f aca="false">+C2732+1</f>
        <v>45897</v>
      </c>
      <c r="D2733" s="75" t="n">
        <v>268</v>
      </c>
      <c r="E2733" s="106" t="s">
        <v>10</v>
      </c>
      <c r="F2733" s="107" t="s">
        <v>11</v>
      </c>
      <c r="G2733" s="78" t="n">
        <f aca="false">+'Aug. oil usage'!AE3</f>
        <v>0</v>
      </c>
    </row>
    <row r="2734" customFormat="false" ht="14.25" hidden="false" customHeight="false" outlineLevel="0" collapsed="false">
      <c r="C2734" s="79" t="n">
        <f aca="false">+C2733</f>
        <v>45897</v>
      </c>
      <c r="D2734" s="75" t="n">
        <v>268</v>
      </c>
      <c r="E2734" s="110" t="s">
        <v>12</v>
      </c>
      <c r="F2734" s="19" t="s">
        <v>11</v>
      </c>
      <c r="G2734" s="78" t="n">
        <f aca="false">+'Aug. oil usage'!AE4</f>
        <v>0</v>
      </c>
    </row>
    <row r="2735" customFormat="false" ht="14.25" hidden="false" customHeight="false" outlineLevel="0" collapsed="false">
      <c r="C2735" s="79" t="n">
        <f aca="false">+C2734</f>
        <v>45897</v>
      </c>
      <c r="D2735" s="75" t="n">
        <v>268</v>
      </c>
      <c r="E2735" s="110" t="s">
        <v>13</v>
      </c>
      <c r="F2735" s="19" t="s">
        <v>11</v>
      </c>
      <c r="G2735" s="78" t="n">
        <f aca="false">+'Aug. oil usage'!AE5</f>
        <v>5</v>
      </c>
    </row>
    <row r="2736" customFormat="false" ht="14.25" hidden="false" customHeight="false" outlineLevel="0" collapsed="false">
      <c r="C2736" s="79" t="n">
        <f aca="false">+C2735</f>
        <v>45897</v>
      </c>
      <c r="D2736" s="75" t="n">
        <v>268</v>
      </c>
      <c r="E2736" s="110" t="s">
        <v>14</v>
      </c>
      <c r="F2736" s="19" t="s">
        <v>11</v>
      </c>
      <c r="G2736" s="78" t="n">
        <f aca="false">+'Aug. oil usage'!AE6</f>
        <v>0</v>
      </c>
    </row>
    <row r="2737" customFormat="false" ht="14.25" hidden="false" customHeight="false" outlineLevel="0" collapsed="false">
      <c r="C2737" s="79" t="n">
        <f aca="false">+C2736</f>
        <v>45897</v>
      </c>
      <c r="D2737" s="75" t="n">
        <v>268</v>
      </c>
      <c r="E2737" s="114" t="s">
        <v>15</v>
      </c>
      <c r="F2737" s="19" t="s">
        <v>11</v>
      </c>
      <c r="G2737" s="78" t="n">
        <f aca="false">+'Aug. oil usage'!AE7</f>
        <v>5</v>
      </c>
    </row>
    <row r="2738" customFormat="false" ht="14.25" hidden="false" customHeight="false" outlineLevel="0" collapsed="false">
      <c r="C2738" s="79" t="n">
        <f aca="false">+C2737</f>
        <v>45897</v>
      </c>
      <c r="D2738" s="75" t="n">
        <v>268</v>
      </c>
      <c r="E2738" s="138" t="s">
        <v>16</v>
      </c>
      <c r="F2738" s="112" t="s">
        <v>11</v>
      </c>
      <c r="G2738" s="78" t="n">
        <f aca="false">+'Aug. oil usage'!AE8</f>
        <v>5</v>
      </c>
    </row>
    <row r="2739" customFormat="false" ht="14.25" hidden="false" customHeight="false" outlineLevel="0" collapsed="false">
      <c r="C2739" s="79" t="n">
        <f aca="false">+C2738</f>
        <v>45897</v>
      </c>
      <c r="D2739" s="75" t="n">
        <v>268</v>
      </c>
      <c r="E2739" s="106" t="s">
        <v>17</v>
      </c>
      <c r="F2739" s="107" t="s">
        <v>18</v>
      </c>
      <c r="G2739" s="78" t="n">
        <f aca="false">+'Aug. oil usage'!AE9</f>
        <v>0</v>
      </c>
    </row>
    <row r="2740" customFormat="false" ht="14.25" hidden="false" customHeight="false" outlineLevel="0" collapsed="false">
      <c r="C2740" s="79" t="n">
        <f aca="false">+C2739</f>
        <v>45897</v>
      </c>
      <c r="D2740" s="75" t="n">
        <v>268</v>
      </c>
      <c r="E2740" s="110" t="s">
        <v>19</v>
      </c>
      <c r="F2740" s="19" t="s">
        <v>18</v>
      </c>
      <c r="G2740" s="78" t="n">
        <f aca="false">+'Aug. oil usage'!AE10</f>
        <v>0</v>
      </c>
    </row>
    <row r="2741" customFormat="false" ht="14.25" hidden="false" customHeight="false" outlineLevel="0" collapsed="false">
      <c r="C2741" s="79" t="n">
        <f aca="false">+C2740</f>
        <v>45897</v>
      </c>
      <c r="D2741" s="75" t="n">
        <v>268</v>
      </c>
      <c r="E2741" s="110" t="s">
        <v>20</v>
      </c>
      <c r="F2741" s="19" t="s">
        <v>18</v>
      </c>
      <c r="G2741" s="78" t="n">
        <f aca="false">+'Aug. oil usage'!AE11</f>
        <v>0</v>
      </c>
    </row>
    <row r="2742" customFormat="false" ht="14.25" hidden="false" customHeight="false" outlineLevel="0" collapsed="false">
      <c r="C2742" s="79" t="n">
        <f aca="false">+C2741</f>
        <v>45897</v>
      </c>
      <c r="D2742" s="75" t="n">
        <v>268</v>
      </c>
      <c r="E2742" s="110" t="s">
        <v>21</v>
      </c>
      <c r="F2742" s="19" t="s">
        <v>18</v>
      </c>
      <c r="G2742" s="78" t="n">
        <f aca="false">+'Aug. oil usage'!AE12</f>
        <v>0</v>
      </c>
    </row>
    <row r="2743" customFormat="false" ht="14.25" hidden="false" customHeight="false" outlineLevel="0" collapsed="false">
      <c r="C2743" s="79" t="n">
        <f aca="false">+C2742</f>
        <v>45897</v>
      </c>
      <c r="D2743" s="75" t="n">
        <v>268</v>
      </c>
      <c r="E2743" s="110" t="s">
        <v>22</v>
      </c>
      <c r="F2743" s="19" t="s">
        <v>18</v>
      </c>
      <c r="G2743" s="78" t="n">
        <f aca="false">+'Aug. oil usage'!AE13</f>
        <v>0</v>
      </c>
    </row>
    <row r="2744" customFormat="false" ht="14.25" hidden="false" customHeight="false" outlineLevel="0" collapsed="false">
      <c r="C2744" s="79" t="n">
        <f aca="false">+C2743</f>
        <v>45897</v>
      </c>
      <c r="D2744" s="75" t="n">
        <v>268</v>
      </c>
      <c r="E2744" s="111" t="s">
        <v>23</v>
      </c>
      <c r="F2744" s="112" t="s">
        <v>18</v>
      </c>
      <c r="G2744" s="78" t="n">
        <f aca="false">+'Aug. oil usage'!AE14</f>
        <v>0</v>
      </c>
    </row>
    <row r="2745" customFormat="false" ht="14.25" hidden="false" customHeight="false" outlineLevel="0" collapsed="false">
      <c r="C2745" s="79" t="n">
        <f aca="false">+C2744</f>
        <v>45897</v>
      </c>
      <c r="D2745" s="75" t="n">
        <v>268</v>
      </c>
      <c r="E2745" s="106" t="s">
        <v>24</v>
      </c>
      <c r="F2745" s="107" t="s">
        <v>25</v>
      </c>
      <c r="G2745" s="78" t="n">
        <f aca="false">+'Aug. oil usage'!AE15</f>
        <v>0</v>
      </c>
    </row>
    <row r="2746" customFormat="false" ht="14.25" hidden="false" customHeight="false" outlineLevel="0" collapsed="false">
      <c r="C2746" s="79" t="n">
        <f aca="false">+C2745</f>
        <v>45897</v>
      </c>
      <c r="D2746" s="75" t="n">
        <v>268</v>
      </c>
      <c r="E2746" s="110" t="s">
        <v>26</v>
      </c>
      <c r="F2746" s="19" t="s">
        <v>25</v>
      </c>
      <c r="G2746" s="78" t="n">
        <f aca="false">+'Aug. oil usage'!AE16</f>
        <v>0</v>
      </c>
    </row>
    <row r="2747" customFormat="false" ht="14.25" hidden="false" customHeight="false" outlineLevel="0" collapsed="false">
      <c r="C2747" s="79" t="n">
        <f aca="false">+C2746</f>
        <v>45897</v>
      </c>
      <c r="D2747" s="75" t="n">
        <v>268</v>
      </c>
      <c r="E2747" s="110" t="s">
        <v>27</v>
      </c>
      <c r="F2747" s="19" t="s">
        <v>25</v>
      </c>
      <c r="G2747" s="78" t="n">
        <f aca="false">+'Aug. oil usage'!AE17</f>
        <v>0</v>
      </c>
    </row>
    <row r="2748" customFormat="false" ht="14.25" hidden="false" customHeight="false" outlineLevel="0" collapsed="false">
      <c r="C2748" s="79" t="n">
        <f aca="false">+C2747</f>
        <v>45897</v>
      </c>
      <c r="D2748" s="75" t="n">
        <v>268</v>
      </c>
      <c r="E2748" s="110" t="s">
        <v>28</v>
      </c>
      <c r="F2748" s="19" t="s">
        <v>25</v>
      </c>
      <c r="G2748" s="78" t="n">
        <f aca="false">+'Aug. oil usage'!AE18</f>
        <v>0</v>
      </c>
    </row>
    <row r="2749" customFormat="false" ht="14.25" hidden="false" customHeight="false" outlineLevel="0" collapsed="false">
      <c r="C2749" s="79" t="n">
        <f aca="false">+C2748</f>
        <v>45897</v>
      </c>
      <c r="D2749" s="75" t="n">
        <v>268</v>
      </c>
      <c r="E2749" s="110" t="s">
        <v>29</v>
      </c>
      <c r="F2749" s="19" t="s">
        <v>25</v>
      </c>
      <c r="G2749" s="78" t="n">
        <f aca="false">+'Aug. oil usage'!AE19</f>
        <v>0</v>
      </c>
    </row>
    <row r="2750" customFormat="false" ht="14.25" hidden="false" customHeight="false" outlineLevel="0" collapsed="false">
      <c r="C2750" s="79" t="n">
        <f aca="false">+C2749</f>
        <v>45897</v>
      </c>
      <c r="D2750" s="75" t="n">
        <v>268</v>
      </c>
      <c r="E2750" s="111" t="s">
        <v>30</v>
      </c>
      <c r="F2750" s="112" t="s">
        <v>25</v>
      </c>
      <c r="G2750" s="78" t="n">
        <f aca="false">+'Aug. oil usage'!AE20</f>
        <v>0</v>
      </c>
    </row>
    <row r="2751" customFormat="false" ht="14.25" hidden="false" customHeight="false" outlineLevel="0" collapsed="false">
      <c r="C2751" s="79" t="n">
        <f aca="false">+C2750</f>
        <v>45897</v>
      </c>
      <c r="D2751" s="75" t="n">
        <v>264</v>
      </c>
      <c r="E2751" s="106" t="s">
        <v>31</v>
      </c>
      <c r="F2751" s="107" t="s">
        <v>46</v>
      </c>
      <c r="G2751" s="78" t="n">
        <f aca="false">+'Aug. oil usage'!AE21</f>
        <v>0</v>
      </c>
    </row>
    <row r="2752" customFormat="false" ht="14.25" hidden="false" customHeight="false" outlineLevel="0" collapsed="false">
      <c r="C2752" s="79" t="n">
        <f aca="false">+C2751</f>
        <v>45897</v>
      </c>
      <c r="D2752" s="75" t="n">
        <v>264</v>
      </c>
      <c r="E2752" s="114" t="s">
        <v>33</v>
      </c>
      <c r="F2752" s="31" t="s">
        <v>46</v>
      </c>
      <c r="G2752" s="78" t="n">
        <f aca="false">+'Aug. oil usage'!AE22</f>
        <v>2</v>
      </c>
    </row>
    <row r="2753" customFormat="false" ht="14.25" hidden="false" customHeight="false" outlineLevel="0" collapsed="false">
      <c r="C2753" s="79" t="n">
        <f aca="false">+C2752</f>
        <v>45897</v>
      </c>
      <c r="D2753" s="75" t="n">
        <v>264</v>
      </c>
      <c r="E2753" s="110" t="s">
        <v>34</v>
      </c>
      <c r="F2753" s="19" t="s">
        <v>46</v>
      </c>
      <c r="G2753" s="78" t="n">
        <f aca="false">+'Aug. oil usage'!AE23</f>
        <v>10</v>
      </c>
    </row>
    <row r="2754" customFormat="false" ht="14.25" hidden="false" customHeight="false" outlineLevel="0" collapsed="false">
      <c r="C2754" s="79" t="n">
        <f aca="false">+C2753</f>
        <v>45897</v>
      </c>
      <c r="D2754" s="75" t="n">
        <v>264</v>
      </c>
      <c r="E2754" s="110" t="s">
        <v>35</v>
      </c>
      <c r="F2754" s="19" t="s">
        <v>46</v>
      </c>
      <c r="G2754" s="78" t="n">
        <f aca="false">+'Aug. oil usage'!AE24</f>
        <v>14</v>
      </c>
    </row>
    <row r="2755" customFormat="false" ht="14.25" hidden="false" customHeight="false" outlineLevel="0" collapsed="false">
      <c r="C2755" s="79" t="n">
        <f aca="false">+C2754</f>
        <v>45897</v>
      </c>
      <c r="D2755" s="75" t="n">
        <v>264</v>
      </c>
      <c r="E2755" s="110" t="s">
        <v>36</v>
      </c>
      <c r="F2755" s="19" t="s">
        <v>46</v>
      </c>
      <c r="G2755" s="78" t="n">
        <f aca="false">+'Aug. oil usage'!AE25</f>
        <v>0</v>
      </c>
    </row>
    <row r="2756" customFormat="false" ht="14.25" hidden="false" customHeight="false" outlineLevel="0" collapsed="false">
      <c r="C2756" s="79" t="n">
        <f aca="false">+C2755</f>
        <v>45897</v>
      </c>
      <c r="D2756" s="75" t="n">
        <v>264</v>
      </c>
      <c r="E2756" s="110" t="s">
        <v>37</v>
      </c>
      <c r="F2756" s="19" t="s">
        <v>46</v>
      </c>
      <c r="G2756" s="78" t="n">
        <f aca="false">+'Aug. oil usage'!AE26</f>
        <v>0</v>
      </c>
    </row>
    <row r="2757" customFormat="false" ht="14.25" hidden="false" customHeight="false" outlineLevel="0" collapsed="false">
      <c r="C2757" s="79" t="n">
        <f aca="false">+C2756</f>
        <v>45897</v>
      </c>
      <c r="D2757" s="75" t="n">
        <v>264</v>
      </c>
      <c r="E2757" s="110" t="s">
        <v>38</v>
      </c>
      <c r="F2757" s="19" t="s">
        <v>46</v>
      </c>
      <c r="G2757" s="78" t="n">
        <f aca="false">+'Aug. oil usage'!AE27</f>
        <v>0</v>
      </c>
    </row>
    <row r="2758" customFormat="false" ht="14.25" hidden="false" customHeight="false" outlineLevel="0" collapsed="false">
      <c r="C2758" s="79" t="n">
        <f aca="false">+C2757</f>
        <v>45897</v>
      </c>
      <c r="D2758" s="75" t="n">
        <v>264</v>
      </c>
      <c r="E2758" s="110" t="s">
        <v>39</v>
      </c>
      <c r="F2758" s="19" t="s">
        <v>46</v>
      </c>
      <c r="G2758" s="78" t="n">
        <f aca="false">+'Aug. oil usage'!AE28</f>
        <v>4</v>
      </c>
    </row>
    <row r="2759" customFormat="false" ht="14.25" hidden="false" customHeight="false" outlineLevel="0" collapsed="false">
      <c r="C2759" s="79" t="n">
        <f aca="false">+C2758</f>
        <v>45897</v>
      </c>
      <c r="D2759" s="75" t="n">
        <v>259</v>
      </c>
      <c r="E2759" s="110" t="s">
        <v>40</v>
      </c>
      <c r="F2759" s="19" t="s">
        <v>46</v>
      </c>
      <c r="G2759" s="78" t="n">
        <f aca="false">+'Aug. oil usage'!AE29</f>
        <v>0</v>
      </c>
    </row>
    <row r="2760" customFormat="false" ht="14.25" hidden="false" customHeight="false" outlineLevel="0" collapsed="false">
      <c r="C2760" s="79" t="n">
        <f aca="false">+C2759</f>
        <v>45897</v>
      </c>
      <c r="D2760" s="75" t="n">
        <v>259</v>
      </c>
      <c r="E2760" s="110" t="s">
        <v>41</v>
      </c>
      <c r="F2760" s="19" t="s">
        <v>46</v>
      </c>
      <c r="G2760" s="78" t="n">
        <f aca="false">+'Aug. oil usage'!AE30</f>
        <v>0</v>
      </c>
    </row>
    <row r="2761" customFormat="false" ht="14.25" hidden="false" customHeight="false" outlineLevel="0" collapsed="false">
      <c r="C2761" s="79" t="n">
        <f aca="false">+C2760</f>
        <v>45897</v>
      </c>
      <c r="D2761" s="75" t="n">
        <v>259</v>
      </c>
      <c r="E2761" s="110" t="s">
        <v>42</v>
      </c>
      <c r="F2761" s="19" t="s">
        <v>46</v>
      </c>
      <c r="G2761" s="78" t="n">
        <f aca="false">+'Aug. oil usage'!AE31</f>
        <v>0</v>
      </c>
    </row>
    <row r="2762" customFormat="false" ht="14.25" hidden="false" customHeight="false" outlineLevel="0" collapsed="false">
      <c r="C2762" s="79" t="n">
        <f aca="false">+C2761</f>
        <v>45897</v>
      </c>
      <c r="D2762" s="75" t="n">
        <v>259</v>
      </c>
      <c r="E2762" s="111" t="s">
        <v>43</v>
      </c>
      <c r="F2762" s="112" t="s">
        <v>46</v>
      </c>
      <c r="G2762" s="78" t="n">
        <f aca="false">+'Aug. oil usage'!AE32</f>
        <v>0</v>
      </c>
    </row>
    <row r="2763" customFormat="false" ht="14.25" hidden="false" customHeight="false" outlineLevel="0" collapsed="false">
      <c r="C2763" s="79" t="n">
        <f aca="false">+C2762</f>
        <v>45897</v>
      </c>
      <c r="D2763" s="75" t="n">
        <v>274</v>
      </c>
      <c r="E2763" s="106" t="s">
        <v>10</v>
      </c>
      <c r="F2763" s="107" t="s">
        <v>11</v>
      </c>
      <c r="G2763" s="78" t="n">
        <f aca="false">+'Aug. oil usage'!AE33</f>
        <v>0</v>
      </c>
    </row>
    <row r="2764" customFormat="false" ht="14.25" hidden="false" customHeight="false" outlineLevel="0" collapsed="false">
      <c r="C2764" s="79" t="n">
        <f aca="false">+C2763</f>
        <v>45897</v>
      </c>
      <c r="D2764" s="75" t="n">
        <v>274</v>
      </c>
      <c r="E2764" s="110" t="s">
        <v>12</v>
      </c>
      <c r="F2764" s="19" t="s">
        <v>11</v>
      </c>
      <c r="G2764" s="78" t="n">
        <f aca="false">+'Aug. oil usage'!AE34</f>
        <v>0</v>
      </c>
    </row>
    <row r="2765" customFormat="false" ht="14.25" hidden="false" customHeight="false" outlineLevel="0" collapsed="false">
      <c r="C2765" s="79" t="n">
        <f aca="false">+C2764</f>
        <v>45897</v>
      </c>
      <c r="D2765" s="75" t="n">
        <v>274</v>
      </c>
      <c r="E2765" s="111" t="s">
        <v>13</v>
      </c>
      <c r="F2765" s="112" t="s">
        <v>11</v>
      </c>
      <c r="G2765" s="78" t="n">
        <f aca="false">+'Aug. oil usage'!AE35</f>
        <v>0</v>
      </c>
    </row>
    <row r="2766" customFormat="false" ht="14.25" hidden="false" customHeight="false" outlineLevel="0" collapsed="false">
      <c r="C2766" s="79" t="n">
        <f aca="false">+C2765</f>
        <v>45897</v>
      </c>
      <c r="D2766" s="75" t="n">
        <v>274</v>
      </c>
      <c r="E2766" s="106" t="s">
        <v>17</v>
      </c>
      <c r="F2766" s="107" t="s">
        <v>18</v>
      </c>
      <c r="G2766" s="78" t="n">
        <f aca="false">+'Aug. oil usage'!AE36</f>
        <v>0</v>
      </c>
    </row>
    <row r="2767" customFormat="false" ht="14.25" hidden="false" customHeight="false" outlineLevel="0" collapsed="false">
      <c r="C2767" s="79" t="n">
        <f aca="false">+C2766</f>
        <v>45897</v>
      </c>
      <c r="D2767" s="75" t="n">
        <v>274</v>
      </c>
      <c r="E2767" s="110" t="s">
        <v>44</v>
      </c>
      <c r="F2767" s="19" t="s">
        <v>18</v>
      </c>
      <c r="G2767" s="78" t="n">
        <f aca="false">+'Aug. oil usage'!AE37</f>
        <v>0</v>
      </c>
    </row>
    <row r="2768" customFormat="false" ht="14.25" hidden="false" customHeight="false" outlineLevel="0" collapsed="false">
      <c r="C2768" s="79" t="n">
        <f aca="false">+C2767</f>
        <v>45897</v>
      </c>
      <c r="D2768" s="75" t="n">
        <v>274</v>
      </c>
      <c r="E2768" s="111" t="s">
        <v>20</v>
      </c>
      <c r="F2768" s="112" t="s">
        <v>18</v>
      </c>
      <c r="G2768" s="78" t="n">
        <f aca="false">+'Aug. oil usage'!AE38</f>
        <v>0</v>
      </c>
    </row>
    <row r="2769" customFormat="false" ht="14.25" hidden="false" customHeight="false" outlineLevel="0" collapsed="false">
      <c r="C2769" s="79" t="n">
        <f aca="false">+C2768</f>
        <v>45897</v>
      </c>
      <c r="D2769" s="75" t="n">
        <v>274</v>
      </c>
      <c r="E2769" s="119" t="s">
        <v>24</v>
      </c>
      <c r="F2769" s="107" t="s">
        <v>25</v>
      </c>
      <c r="G2769" s="78" t="n">
        <f aca="false">+'Aug. oil usage'!AE39</f>
        <v>0</v>
      </c>
    </row>
    <row r="2770" customFormat="false" ht="14.25" hidden="false" customHeight="false" outlineLevel="0" collapsed="false">
      <c r="C2770" s="79" t="n">
        <f aca="false">+C2769</f>
        <v>45897</v>
      </c>
      <c r="D2770" s="75" t="n">
        <v>274</v>
      </c>
      <c r="E2770" s="110" t="s">
        <v>26</v>
      </c>
      <c r="F2770" s="19" t="s">
        <v>25</v>
      </c>
      <c r="G2770" s="78" t="n">
        <f aca="false">+'Aug. oil usage'!AE40</f>
        <v>0</v>
      </c>
    </row>
    <row r="2771" customFormat="false" ht="14.25" hidden="false" customHeight="false" outlineLevel="0" collapsed="false">
      <c r="C2771" s="79" t="n">
        <f aca="false">+C2770</f>
        <v>45897</v>
      </c>
      <c r="D2771" s="75" t="n">
        <v>274</v>
      </c>
      <c r="E2771" s="120" t="s">
        <v>27</v>
      </c>
      <c r="F2771" s="112" t="s">
        <v>25</v>
      </c>
      <c r="G2771" s="78" t="n">
        <f aca="false">+'Aug. oil usage'!AE41</f>
        <v>0</v>
      </c>
    </row>
    <row r="2772" customFormat="false" ht="14.25" hidden="false" customHeight="false" outlineLevel="0" collapsed="false">
      <c r="C2772" s="79" t="n">
        <f aca="false">+C2771</f>
        <v>45897</v>
      </c>
      <c r="D2772" s="75" t="n">
        <v>266</v>
      </c>
      <c r="E2772" s="106" t="s">
        <v>45</v>
      </c>
      <c r="F2772" s="107" t="s">
        <v>46</v>
      </c>
      <c r="G2772" s="78" t="n">
        <f aca="false">+'Aug. oil usage'!AE42</f>
        <v>5</v>
      </c>
    </row>
    <row r="2773" customFormat="false" ht="14.25" hidden="false" customHeight="false" outlineLevel="0" collapsed="false">
      <c r="C2773" s="79" t="n">
        <f aca="false">+C2772</f>
        <v>45897</v>
      </c>
      <c r="D2773" s="75" t="n">
        <v>266</v>
      </c>
      <c r="E2773" s="110" t="s">
        <v>47</v>
      </c>
      <c r="F2773" s="19" t="s">
        <v>46</v>
      </c>
      <c r="G2773" s="78" t="n">
        <f aca="false">+'Aug. oil usage'!AE43</f>
        <v>5</v>
      </c>
    </row>
    <row r="2774" customFormat="false" ht="14.25" hidden="false" customHeight="false" outlineLevel="0" collapsed="false">
      <c r="C2774" s="79" t="n">
        <f aca="false">+C2773</f>
        <v>45897</v>
      </c>
      <c r="D2774" s="75" t="n">
        <v>266</v>
      </c>
      <c r="E2774" s="110" t="s">
        <v>48</v>
      </c>
      <c r="F2774" s="19" t="s">
        <v>46</v>
      </c>
      <c r="G2774" s="78" t="n">
        <f aca="false">+'Aug. oil usage'!AE44</f>
        <v>0</v>
      </c>
    </row>
    <row r="2775" customFormat="false" ht="14.25" hidden="false" customHeight="false" outlineLevel="0" collapsed="false">
      <c r="C2775" s="79" t="n">
        <f aca="false">+C2774</f>
        <v>45897</v>
      </c>
      <c r="D2775" s="75" t="n">
        <v>266</v>
      </c>
      <c r="E2775" s="110" t="s">
        <v>49</v>
      </c>
      <c r="F2775" s="19" t="s">
        <v>46</v>
      </c>
      <c r="G2775" s="78" t="n">
        <f aca="false">+'Aug. oil usage'!AE45</f>
        <v>0</v>
      </c>
    </row>
    <row r="2776" customFormat="false" ht="14.25" hidden="false" customHeight="false" outlineLevel="0" collapsed="false">
      <c r="C2776" s="79" t="n">
        <f aca="false">+C2775</f>
        <v>45897</v>
      </c>
      <c r="D2776" s="75" t="n">
        <v>266</v>
      </c>
      <c r="E2776" s="110" t="s">
        <v>50</v>
      </c>
      <c r="F2776" s="19" t="s">
        <v>46</v>
      </c>
      <c r="G2776" s="78" t="n">
        <f aca="false">+'Aug. oil usage'!AE46</f>
        <v>5</v>
      </c>
    </row>
    <row r="2777" customFormat="false" ht="14.25" hidden="false" customHeight="false" outlineLevel="0" collapsed="false">
      <c r="C2777" s="79" t="n">
        <f aca="false">+C2776</f>
        <v>45897</v>
      </c>
      <c r="D2777" s="75" t="n">
        <v>266</v>
      </c>
      <c r="E2777" s="110" t="s">
        <v>51</v>
      </c>
      <c r="F2777" s="19" t="s">
        <v>46</v>
      </c>
      <c r="G2777" s="78" t="n">
        <f aca="false">+'Aug. oil usage'!AE47</f>
        <v>0</v>
      </c>
    </row>
    <row r="2778" customFormat="false" ht="14.25" hidden="false" customHeight="false" outlineLevel="0" collapsed="false">
      <c r="C2778" s="79" t="n">
        <f aca="false">+C2777</f>
        <v>45897</v>
      </c>
      <c r="D2778" s="75" t="n">
        <v>266</v>
      </c>
      <c r="E2778" s="110" t="s">
        <v>52</v>
      </c>
      <c r="F2778" s="19" t="s">
        <v>46</v>
      </c>
      <c r="G2778" s="78" t="n">
        <f aca="false">+'Aug. oil usage'!AE48</f>
        <v>0</v>
      </c>
    </row>
    <row r="2779" customFormat="false" ht="14.25" hidden="false" customHeight="false" outlineLevel="0" collapsed="false">
      <c r="C2779" s="79" t="n">
        <f aca="false">+C2778</f>
        <v>45897</v>
      </c>
      <c r="D2779" s="75" t="n">
        <v>266</v>
      </c>
      <c r="E2779" s="111" t="s">
        <v>53</v>
      </c>
      <c r="F2779" s="112" t="s">
        <v>46</v>
      </c>
      <c r="G2779" s="78" t="n">
        <f aca="false">+'Aug. oil usage'!AE49</f>
        <v>0</v>
      </c>
    </row>
    <row r="2780" customFormat="false" ht="14.25" hidden="false" customHeight="false" outlineLevel="0" collapsed="false">
      <c r="C2780" s="79" t="n">
        <f aca="false">+C2779</f>
        <v>45897</v>
      </c>
      <c r="D2780" s="75" t="n">
        <v>266</v>
      </c>
      <c r="E2780" s="106" t="s">
        <v>54</v>
      </c>
      <c r="F2780" s="107" t="s">
        <v>25</v>
      </c>
      <c r="G2780" s="78" t="n">
        <f aca="false">+'Aug. oil usage'!AE50</f>
        <v>0</v>
      </c>
    </row>
    <row r="2781" customFormat="false" ht="14.25" hidden="false" customHeight="false" outlineLevel="0" collapsed="false">
      <c r="C2781" s="79" t="n">
        <f aca="false">+C2780</f>
        <v>45897</v>
      </c>
      <c r="D2781" s="75" t="n">
        <v>266</v>
      </c>
      <c r="E2781" s="114" t="s">
        <v>55</v>
      </c>
      <c r="F2781" s="31" t="s">
        <v>25</v>
      </c>
      <c r="G2781" s="78" t="n">
        <f aca="false">+'Aug. oil usage'!AE51</f>
        <v>0</v>
      </c>
    </row>
    <row r="2782" customFormat="false" ht="14.25" hidden="false" customHeight="false" outlineLevel="0" collapsed="false">
      <c r="C2782" s="79" t="n">
        <f aca="false">+C2781</f>
        <v>45897</v>
      </c>
      <c r="D2782" s="75" t="n">
        <v>266</v>
      </c>
      <c r="E2782" s="110" t="s">
        <v>57</v>
      </c>
      <c r="F2782" s="19" t="s">
        <v>25</v>
      </c>
      <c r="G2782" s="78" t="n">
        <f aca="false">+'Aug. oil usage'!AE52</f>
        <v>0</v>
      </c>
    </row>
    <row r="2783" customFormat="false" ht="14.25" hidden="false" customHeight="false" outlineLevel="0" collapsed="false">
      <c r="C2783" s="79" t="n">
        <f aca="false">+C2782</f>
        <v>45897</v>
      </c>
      <c r="D2783" s="75" t="n">
        <v>266</v>
      </c>
      <c r="E2783" s="110" t="s">
        <v>58</v>
      </c>
      <c r="F2783" s="19" t="s">
        <v>25</v>
      </c>
      <c r="G2783" s="78" t="n">
        <f aca="false">+'Aug. oil usage'!AE53</f>
        <v>0</v>
      </c>
    </row>
    <row r="2784" customFormat="false" ht="14.25" hidden="false" customHeight="false" outlineLevel="0" collapsed="false">
      <c r="C2784" s="79" t="n">
        <f aca="false">+C2783</f>
        <v>45897</v>
      </c>
      <c r="D2784" s="75" t="n">
        <v>266</v>
      </c>
      <c r="E2784" s="110" t="s">
        <v>59</v>
      </c>
      <c r="F2784" s="19" t="s">
        <v>25</v>
      </c>
      <c r="G2784" s="78" t="n">
        <f aca="false">+'Aug. oil usage'!AE54</f>
        <v>0</v>
      </c>
    </row>
    <row r="2785" customFormat="false" ht="14.25" hidden="false" customHeight="false" outlineLevel="0" collapsed="false">
      <c r="C2785" s="79" t="n">
        <f aca="false">+C2784</f>
        <v>45897</v>
      </c>
      <c r="D2785" s="75" t="n">
        <v>266</v>
      </c>
      <c r="E2785" s="110" t="s">
        <v>60</v>
      </c>
      <c r="F2785" s="19" t="s">
        <v>25</v>
      </c>
      <c r="G2785" s="78" t="n">
        <f aca="false">+'Aug. oil usage'!AE55</f>
        <v>0</v>
      </c>
    </row>
    <row r="2786" customFormat="false" ht="14.25" hidden="false" customHeight="false" outlineLevel="0" collapsed="false">
      <c r="C2786" s="79" t="n">
        <f aca="false">+C2785</f>
        <v>45897</v>
      </c>
      <c r="D2786" s="75" t="n">
        <v>266</v>
      </c>
      <c r="E2786" s="110" t="s">
        <v>61</v>
      </c>
      <c r="F2786" s="19" t="s">
        <v>25</v>
      </c>
      <c r="G2786" s="78" t="n">
        <f aca="false">+'Aug. oil usage'!AE56</f>
        <v>0</v>
      </c>
    </row>
    <row r="2787" customFormat="false" ht="14.25" hidden="false" customHeight="false" outlineLevel="0" collapsed="false">
      <c r="C2787" s="79" t="n">
        <f aca="false">+C2786</f>
        <v>45897</v>
      </c>
      <c r="D2787" s="75" t="n">
        <v>266</v>
      </c>
      <c r="E2787" s="111" t="s">
        <v>62</v>
      </c>
      <c r="F2787" s="112" t="s">
        <v>25</v>
      </c>
      <c r="G2787" s="78" t="n">
        <f aca="false">+'Aug. oil usage'!AE57</f>
        <v>0</v>
      </c>
    </row>
    <row r="2788" customFormat="false" ht="14.25" hidden="false" customHeight="false" outlineLevel="0" collapsed="false">
      <c r="C2788" s="79" t="n">
        <f aca="false">+C2787</f>
        <v>45897</v>
      </c>
      <c r="D2788" s="75" t="n">
        <v>266</v>
      </c>
      <c r="E2788" s="106" t="s">
        <v>63</v>
      </c>
      <c r="F2788" s="107" t="s">
        <v>46</v>
      </c>
      <c r="G2788" s="78" t="n">
        <f aca="false">+'Aug. oil usage'!AE58</f>
        <v>0</v>
      </c>
    </row>
    <row r="2789" customFormat="false" ht="14.25" hidden="false" customHeight="false" outlineLevel="0" collapsed="false">
      <c r="C2789" s="79" t="n">
        <f aca="false">+C2788</f>
        <v>45897</v>
      </c>
      <c r="D2789" s="75" t="n">
        <v>266</v>
      </c>
      <c r="E2789" s="110" t="s">
        <v>64</v>
      </c>
      <c r="F2789" s="19" t="s">
        <v>46</v>
      </c>
      <c r="G2789" s="78" t="n">
        <f aca="false">+'Aug. oil usage'!AE59</f>
        <v>0</v>
      </c>
    </row>
    <row r="2790" customFormat="false" ht="14.25" hidden="false" customHeight="false" outlineLevel="0" collapsed="false">
      <c r="C2790" s="79" t="n">
        <f aca="false">+C2789</f>
        <v>45897</v>
      </c>
      <c r="D2790" s="75" t="n">
        <v>266</v>
      </c>
      <c r="E2790" s="110" t="s">
        <v>65</v>
      </c>
      <c r="F2790" s="19" t="s">
        <v>46</v>
      </c>
      <c r="G2790" s="78" t="n">
        <f aca="false">+'Aug. oil usage'!AE60</f>
        <v>0</v>
      </c>
    </row>
    <row r="2791" customFormat="false" ht="14.25" hidden="false" customHeight="false" outlineLevel="0" collapsed="false">
      <c r="C2791" s="79" t="n">
        <f aca="false">+C2790</f>
        <v>45897</v>
      </c>
      <c r="D2791" s="75" t="n">
        <v>266</v>
      </c>
      <c r="E2791" s="110" t="s">
        <v>66</v>
      </c>
      <c r="F2791" s="19" t="s">
        <v>46</v>
      </c>
      <c r="G2791" s="78" t="n">
        <f aca="false">+'Aug. oil usage'!AE61</f>
        <v>0</v>
      </c>
    </row>
    <row r="2792" customFormat="false" ht="14.25" hidden="false" customHeight="false" outlineLevel="0" collapsed="false">
      <c r="C2792" s="79" t="n">
        <f aca="false">+C2791</f>
        <v>45897</v>
      </c>
      <c r="D2792" s="75" t="n">
        <v>266</v>
      </c>
      <c r="E2792" s="114" t="s">
        <v>67</v>
      </c>
      <c r="F2792" s="19" t="s">
        <v>46</v>
      </c>
      <c r="G2792" s="78" t="n">
        <f aca="false">+'Aug. oil usage'!AE62</f>
        <v>0</v>
      </c>
    </row>
    <row r="2793" customFormat="false" ht="14.25" hidden="false" customHeight="false" outlineLevel="0" collapsed="false">
      <c r="C2793" s="79" t="n">
        <f aca="false">+C2792</f>
        <v>45897</v>
      </c>
      <c r="D2793" s="75" t="n">
        <v>266</v>
      </c>
      <c r="E2793" s="110" t="s">
        <v>68</v>
      </c>
      <c r="F2793" s="19" t="s">
        <v>46</v>
      </c>
      <c r="G2793" s="78" t="n">
        <f aca="false">+'Aug. oil usage'!AE63</f>
        <v>0</v>
      </c>
    </row>
    <row r="2794" customFormat="false" ht="14.25" hidden="false" customHeight="false" outlineLevel="0" collapsed="false">
      <c r="C2794" s="79" t="n">
        <f aca="false">+C2793</f>
        <v>45897</v>
      </c>
      <c r="D2794" s="75" t="n">
        <v>266</v>
      </c>
      <c r="E2794" s="110" t="s">
        <v>69</v>
      </c>
      <c r="F2794" s="19" t="s">
        <v>46</v>
      </c>
      <c r="G2794" s="78" t="n">
        <f aca="false">+'Aug. oil usage'!AE64</f>
        <v>0</v>
      </c>
    </row>
    <row r="2795" customFormat="false" ht="14.25" hidden="false" customHeight="false" outlineLevel="0" collapsed="false">
      <c r="C2795" s="79" t="n">
        <f aca="false">+C2794</f>
        <v>45897</v>
      </c>
      <c r="D2795" s="75" t="n">
        <v>266</v>
      </c>
      <c r="E2795" s="111" t="s">
        <v>70</v>
      </c>
      <c r="F2795" s="112" t="s">
        <v>46</v>
      </c>
      <c r="G2795" s="78" t="n">
        <f aca="false">+'Aug. oil usage'!AE65</f>
        <v>0</v>
      </c>
    </row>
    <row r="2796" customFormat="false" ht="14.25" hidden="false" customHeight="false" outlineLevel="0" collapsed="false">
      <c r="C2796" s="79" t="n">
        <f aca="false">+C2795</f>
        <v>45897</v>
      </c>
      <c r="D2796" s="75" t="n">
        <v>272</v>
      </c>
      <c r="E2796" s="106" t="s">
        <v>71</v>
      </c>
      <c r="F2796" s="107" t="s">
        <v>72</v>
      </c>
      <c r="G2796" s="78" t="n">
        <f aca="false">+'Aug. oil usage'!AE66</f>
        <v>0</v>
      </c>
    </row>
    <row r="2797" customFormat="false" ht="14.25" hidden="false" customHeight="false" outlineLevel="0" collapsed="false">
      <c r="C2797" s="79" t="n">
        <f aca="false">+C2796</f>
        <v>45897</v>
      </c>
      <c r="D2797" s="75" t="n">
        <v>272</v>
      </c>
      <c r="E2797" s="110" t="s">
        <v>264</v>
      </c>
      <c r="F2797" s="19"/>
      <c r="G2797" s="78" t="n">
        <f aca="false">+'Aug. oil usage'!AE67</f>
        <v>0</v>
      </c>
    </row>
    <row r="2798" customFormat="false" ht="14.25" hidden="false" customHeight="false" outlineLevel="0" collapsed="false">
      <c r="C2798" s="79" t="n">
        <f aca="false">+C2797</f>
        <v>45897</v>
      </c>
      <c r="D2798" s="75" t="n">
        <v>272</v>
      </c>
      <c r="E2798" s="110" t="s">
        <v>206</v>
      </c>
      <c r="F2798" s="19"/>
      <c r="G2798" s="78" t="n">
        <f aca="false">+'Aug. oil usage'!AE68</f>
        <v>0</v>
      </c>
    </row>
    <row r="2799" customFormat="false" ht="14.25" hidden="false" customHeight="false" outlineLevel="0" collapsed="false">
      <c r="C2799" s="79" t="n">
        <f aca="false">+C2798</f>
        <v>45897</v>
      </c>
      <c r="D2799" s="75" t="n">
        <v>272</v>
      </c>
      <c r="E2799" s="110" t="s">
        <v>279</v>
      </c>
      <c r="F2799" s="19"/>
      <c r="G2799" s="78" t="n">
        <f aca="false">+'Aug. oil usage'!AE69</f>
        <v>0</v>
      </c>
    </row>
    <row r="2800" customFormat="false" ht="14.25" hidden="false" customHeight="false" outlineLevel="0" collapsed="false">
      <c r="C2800" s="79" t="n">
        <f aca="false">+C2799</f>
        <v>45897</v>
      </c>
      <c r="D2800" s="75" t="n">
        <v>272</v>
      </c>
      <c r="E2800" s="110" t="s">
        <v>280</v>
      </c>
      <c r="F2800" s="19"/>
      <c r="G2800" s="78" t="n">
        <f aca="false">+'Aug. oil usage'!AE70</f>
        <v>0</v>
      </c>
    </row>
    <row r="2801" customFormat="false" ht="14.25" hidden="false" customHeight="false" outlineLevel="0" collapsed="false">
      <c r="C2801" s="79" t="n">
        <f aca="false">+C2800</f>
        <v>45897</v>
      </c>
      <c r="D2801" s="75" t="n">
        <v>272</v>
      </c>
      <c r="E2801" s="123" t="s">
        <v>281</v>
      </c>
      <c r="F2801" s="46"/>
      <c r="G2801" s="78" t="n">
        <f aca="false">+'Aug. oil usage'!AE71</f>
        <v>0</v>
      </c>
    </row>
    <row r="2802" customFormat="false" ht="14.25" hidden="false" customHeight="false" outlineLevel="0" collapsed="false">
      <c r="C2802" s="79" t="n">
        <f aca="false">+C2801</f>
        <v>45897</v>
      </c>
      <c r="D2802" s="75" t="n">
        <v>272</v>
      </c>
      <c r="E2802" s="123" t="s">
        <v>78</v>
      </c>
      <c r="F2802" s="46" t="s">
        <v>72</v>
      </c>
      <c r="G2802" s="78" t="n">
        <f aca="false">+'Aug. oil usage'!AE72</f>
        <v>0</v>
      </c>
    </row>
    <row r="2803" customFormat="false" ht="14.25" hidden="false" customHeight="false" outlineLevel="0" collapsed="false">
      <c r="C2803" s="79" t="n">
        <f aca="false">+C2802</f>
        <v>45897</v>
      </c>
      <c r="D2803" s="75" t="n">
        <v>272</v>
      </c>
      <c r="E2803" s="110" t="s">
        <v>282</v>
      </c>
      <c r="F2803" s="19"/>
      <c r="G2803" s="78" t="n">
        <f aca="false">+'Aug. oil usage'!AE73</f>
        <v>0</v>
      </c>
    </row>
    <row r="2804" customFormat="false" ht="14.25" hidden="false" customHeight="false" outlineLevel="0" collapsed="false">
      <c r="C2804" s="79" t="n">
        <f aca="false">+C2803</f>
        <v>45897</v>
      </c>
      <c r="D2804" s="75" t="n">
        <v>272</v>
      </c>
      <c r="E2804" s="114" t="s">
        <v>283</v>
      </c>
      <c r="F2804" s="31"/>
      <c r="G2804" s="78" t="n">
        <f aca="false">+'Aug. oil usage'!AE74</f>
        <v>0</v>
      </c>
    </row>
    <row r="2805" customFormat="false" ht="14.25" hidden="false" customHeight="false" outlineLevel="0" collapsed="false">
      <c r="C2805" s="79" t="n">
        <f aca="false">+C2804</f>
        <v>45897</v>
      </c>
      <c r="D2805" s="75" t="n">
        <v>272</v>
      </c>
      <c r="E2805" s="123" t="s">
        <v>210</v>
      </c>
      <c r="F2805" s="46"/>
      <c r="G2805" s="78" t="n">
        <f aca="false">+'Aug. oil usage'!AE75</f>
        <v>0</v>
      </c>
    </row>
    <row r="2806" customFormat="false" ht="14.25" hidden="false" customHeight="false" outlineLevel="0" collapsed="false">
      <c r="C2806" s="79" t="n">
        <f aca="false">+C2805</f>
        <v>45897</v>
      </c>
      <c r="D2806" s="75" t="n">
        <v>272</v>
      </c>
      <c r="E2806" s="110" t="s">
        <v>82</v>
      </c>
      <c r="F2806" s="19"/>
      <c r="G2806" s="78" t="n">
        <f aca="false">+'Aug. oil usage'!AE76</f>
        <v>0</v>
      </c>
    </row>
    <row r="2807" customFormat="false" ht="14.25" hidden="false" customHeight="false" outlineLevel="0" collapsed="false">
      <c r="C2807" s="79" t="n">
        <f aca="false">+C2806</f>
        <v>45897</v>
      </c>
      <c r="D2807" s="75" t="n">
        <v>272</v>
      </c>
      <c r="E2807" s="111" t="s">
        <v>83</v>
      </c>
      <c r="F2807" s="112"/>
      <c r="G2807" s="78" t="n">
        <f aca="false">+'Aug. oil usage'!AE77</f>
        <v>2</v>
      </c>
    </row>
    <row r="2808" customFormat="false" ht="14.25" hidden="false" customHeight="false" outlineLevel="0" collapsed="false">
      <c r="C2808" s="79" t="n">
        <f aca="false">+C2807</f>
        <v>45897</v>
      </c>
      <c r="D2808" s="75" t="n">
        <v>262</v>
      </c>
      <c r="E2808" s="106" t="s">
        <v>84</v>
      </c>
      <c r="F2808" s="107" t="s">
        <v>46</v>
      </c>
      <c r="G2808" s="78" t="n">
        <f aca="false">+'Aug. oil usage'!AE78</f>
        <v>0</v>
      </c>
    </row>
    <row r="2809" customFormat="false" ht="14.25" hidden="false" customHeight="false" outlineLevel="0" collapsed="false">
      <c r="C2809" s="79" t="n">
        <f aca="false">+C2808</f>
        <v>45897</v>
      </c>
      <c r="D2809" s="75" t="n">
        <v>262</v>
      </c>
      <c r="E2809" s="110" t="s">
        <v>85</v>
      </c>
      <c r="F2809" s="19" t="s">
        <v>46</v>
      </c>
      <c r="G2809" s="78" t="n">
        <f aca="false">+'Aug. oil usage'!AE79</f>
        <v>0</v>
      </c>
    </row>
    <row r="2810" customFormat="false" ht="14.25" hidden="false" customHeight="false" outlineLevel="0" collapsed="false">
      <c r="C2810" s="79" t="n">
        <f aca="false">+C2809</f>
        <v>45897</v>
      </c>
      <c r="D2810" s="75" t="n">
        <v>263</v>
      </c>
      <c r="E2810" s="110" t="s">
        <v>84</v>
      </c>
      <c r="F2810" s="19" t="s">
        <v>46</v>
      </c>
      <c r="G2810" s="78" t="n">
        <f aca="false">+'Aug. oil usage'!AE80</f>
        <v>0</v>
      </c>
    </row>
    <row r="2811" customFormat="false" ht="14.25" hidden="false" customHeight="false" outlineLevel="0" collapsed="false">
      <c r="C2811" s="79" t="n">
        <f aca="false">+C2810</f>
        <v>45897</v>
      </c>
      <c r="D2811" s="75" t="n">
        <v>263</v>
      </c>
      <c r="E2811" s="120" t="s">
        <v>85</v>
      </c>
      <c r="F2811" s="112" t="s">
        <v>46</v>
      </c>
      <c r="G2811" s="78" t="n">
        <f aca="false">+'Aug. oil usage'!AE81</f>
        <v>0</v>
      </c>
    </row>
    <row r="2812" customFormat="false" ht="14.25" hidden="false" customHeight="false" outlineLevel="0" collapsed="false">
      <c r="C2812" s="79" t="n">
        <f aca="false">+C2811</f>
        <v>45897</v>
      </c>
      <c r="D2812" s="75" t="n">
        <v>274</v>
      </c>
      <c r="E2812" s="125" t="s">
        <v>86</v>
      </c>
      <c r="F2812" s="126"/>
      <c r="G2812" s="78" t="n">
        <f aca="false">+'Aug. oil usage'!AE82</f>
        <v>0</v>
      </c>
    </row>
    <row r="2813" customFormat="false" ht="14.25" hidden="false" customHeight="false" outlineLevel="0" collapsed="false">
      <c r="C2813" s="79" t="n">
        <f aca="false">+C2812</f>
        <v>45897</v>
      </c>
      <c r="D2813" s="75" t="n">
        <v>274</v>
      </c>
      <c r="E2813" s="127" t="s">
        <v>87</v>
      </c>
      <c r="F2813" s="49"/>
      <c r="G2813" s="78" t="n">
        <f aca="false">+'Aug. oil usage'!AE83</f>
        <v>0</v>
      </c>
    </row>
    <row r="2814" customFormat="false" ht="14.25" hidden="false" customHeight="false" outlineLevel="0" collapsed="false">
      <c r="C2814" s="79" t="n">
        <f aca="false">+C2813</f>
        <v>45897</v>
      </c>
      <c r="D2814" s="75" t="n">
        <v>274</v>
      </c>
      <c r="E2814" s="123" t="s">
        <v>88</v>
      </c>
      <c r="F2814" s="46"/>
      <c r="G2814" s="78" t="n">
        <f aca="false">+'Aug. oil usage'!AE84</f>
        <v>0</v>
      </c>
    </row>
    <row r="2815" customFormat="false" ht="14.25" hidden="false" customHeight="false" outlineLevel="0" collapsed="false">
      <c r="C2815" s="79" t="n">
        <f aca="false">+C2814</f>
        <v>45897</v>
      </c>
      <c r="D2815" s="75" t="n">
        <v>274</v>
      </c>
      <c r="E2815" s="110" t="s">
        <v>89</v>
      </c>
      <c r="F2815" s="19"/>
      <c r="G2815" s="78" t="n">
        <f aca="false">+'Aug. oil usage'!AE85</f>
        <v>0</v>
      </c>
    </row>
    <row r="2816" customFormat="false" ht="14.25" hidden="false" customHeight="false" outlineLevel="0" collapsed="false">
      <c r="C2816" s="79" t="n">
        <f aca="false">+C2815</f>
        <v>45897</v>
      </c>
      <c r="D2816" s="75" t="n">
        <v>271</v>
      </c>
      <c r="E2816" s="110" t="s">
        <v>90</v>
      </c>
      <c r="F2816" s="19" t="s">
        <v>11</v>
      </c>
      <c r="G2816" s="78" t="n">
        <f aca="false">+'Aug. oil usage'!AE86</f>
        <v>0</v>
      </c>
    </row>
    <row r="2817" customFormat="false" ht="14.25" hidden="false" customHeight="false" outlineLevel="0" collapsed="false">
      <c r="C2817" s="79" t="n">
        <f aca="false">+C2816</f>
        <v>45897</v>
      </c>
      <c r="D2817" s="75" t="n">
        <v>271</v>
      </c>
      <c r="E2817" s="123" t="s">
        <v>91</v>
      </c>
      <c r="F2817" s="19" t="s">
        <v>18</v>
      </c>
      <c r="G2817" s="78" t="n">
        <f aca="false">+'Aug. oil usage'!AE87</f>
        <v>0</v>
      </c>
    </row>
    <row r="2818" customFormat="false" ht="14.25" hidden="false" customHeight="false" outlineLevel="0" collapsed="false">
      <c r="C2818" s="79" t="n">
        <f aca="false">+C2817</f>
        <v>45897</v>
      </c>
      <c r="D2818" s="75" t="n">
        <v>271</v>
      </c>
      <c r="E2818" s="111" t="s">
        <v>92</v>
      </c>
      <c r="F2818" s="112" t="s">
        <v>25</v>
      </c>
      <c r="G2818" s="78" t="n">
        <f aca="false">+'Aug. oil usage'!AE88</f>
        <v>0</v>
      </c>
    </row>
    <row r="2819" customFormat="false" ht="14.25" hidden="false" customHeight="false" outlineLevel="0" collapsed="false">
      <c r="C2819" s="79" t="n">
        <f aca="false">+C2818</f>
        <v>45897</v>
      </c>
      <c r="D2819" s="75" t="n">
        <v>265</v>
      </c>
      <c r="E2819" s="106" t="s">
        <v>93</v>
      </c>
      <c r="F2819" s="107" t="s">
        <v>46</v>
      </c>
      <c r="G2819" s="78" t="n">
        <f aca="false">+'Aug. oil usage'!AE89</f>
        <v>0</v>
      </c>
    </row>
    <row r="2820" customFormat="false" ht="14.25" hidden="false" customHeight="false" outlineLevel="0" collapsed="false">
      <c r="C2820" s="79" t="n">
        <f aca="false">+C2819</f>
        <v>45897</v>
      </c>
      <c r="D2820" s="75" t="n">
        <v>265</v>
      </c>
      <c r="E2820" s="110" t="s">
        <v>94</v>
      </c>
      <c r="F2820" s="19" t="s">
        <v>46</v>
      </c>
      <c r="G2820" s="78" t="n">
        <f aca="false">+'Aug. oil usage'!AE90</f>
        <v>0</v>
      </c>
    </row>
    <row r="2821" customFormat="false" ht="14.25" hidden="false" customHeight="false" outlineLevel="0" collapsed="false">
      <c r="C2821" s="79" t="n">
        <f aca="false">+C2820</f>
        <v>45897</v>
      </c>
      <c r="D2821" s="75" t="n">
        <v>265</v>
      </c>
      <c r="E2821" s="110" t="s">
        <v>95</v>
      </c>
      <c r="F2821" s="19" t="s">
        <v>46</v>
      </c>
      <c r="G2821" s="78" t="n">
        <f aca="false">+'Aug. oil usage'!AE91</f>
        <v>0</v>
      </c>
    </row>
    <row r="2822" customFormat="false" ht="14.25" hidden="false" customHeight="false" outlineLevel="0" collapsed="false">
      <c r="C2822" s="79" t="n">
        <f aca="false">+C2821</f>
        <v>45897</v>
      </c>
      <c r="D2822" s="75" t="n">
        <v>265</v>
      </c>
      <c r="E2822" s="123" t="s">
        <v>96</v>
      </c>
      <c r="F2822" s="19" t="s">
        <v>46</v>
      </c>
      <c r="G2822" s="78" t="n">
        <f aca="false">+'Aug. oil usage'!AE92</f>
        <v>0</v>
      </c>
    </row>
    <row r="2823" customFormat="false" ht="14.25" hidden="false" customHeight="false" outlineLevel="0" collapsed="false">
      <c r="C2823" s="79" t="n">
        <f aca="false">+C2822</f>
        <v>45897</v>
      </c>
      <c r="D2823" s="75" t="n">
        <v>265</v>
      </c>
      <c r="E2823" s="110" t="s">
        <v>97</v>
      </c>
      <c r="F2823" s="19" t="s">
        <v>46</v>
      </c>
      <c r="G2823" s="78" t="n">
        <f aca="false">+'Aug. oil usage'!AE93</f>
        <v>0</v>
      </c>
    </row>
    <row r="2824" customFormat="false" ht="14.25" hidden="false" customHeight="false" outlineLevel="0" collapsed="false">
      <c r="C2824" s="79" t="n">
        <f aca="false">+C2823</f>
        <v>45897</v>
      </c>
      <c r="D2824" s="75" t="n">
        <v>265</v>
      </c>
      <c r="E2824" s="111" t="s">
        <v>98</v>
      </c>
      <c r="F2824" s="112" t="s">
        <v>46</v>
      </c>
      <c r="G2824" s="78" t="n">
        <f aca="false">+'Aug. oil usage'!AE94</f>
        <v>0</v>
      </c>
    </row>
    <row r="2825" customFormat="false" ht="14.25" hidden="false" customHeight="false" outlineLevel="0" collapsed="false">
      <c r="C2825" s="79" t="n">
        <f aca="false">+C2824</f>
        <v>45897</v>
      </c>
      <c r="D2825" s="75" t="n">
        <v>265</v>
      </c>
      <c r="E2825" s="106" t="s">
        <v>99</v>
      </c>
      <c r="F2825" s="107" t="s">
        <v>100</v>
      </c>
      <c r="G2825" s="78" t="n">
        <f aca="false">+'Aug. oil usage'!AE95</f>
        <v>0</v>
      </c>
    </row>
    <row r="2826" customFormat="false" ht="14.25" hidden="false" customHeight="false" outlineLevel="0" collapsed="false">
      <c r="C2826" s="79" t="n">
        <f aca="false">+C2825</f>
        <v>45897</v>
      </c>
      <c r="D2826" s="75" t="n">
        <v>265</v>
      </c>
      <c r="E2826" s="110" t="s">
        <v>101</v>
      </c>
      <c r="F2826" s="19" t="s">
        <v>100</v>
      </c>
      <c r="G2826" s="78" t="n">
        <f aca="false">+'Aug. oil usage'!AE96</f>
        <v>0</v>
      </c>
    </row>
    <row r="2827" customFormat="false" ht="14.25" hidden="false" customHeight="false" outlineLevel="0" collapsed="false">
      <c r="C2827" s="79" t="n">
        <f aca="false">+C2826</f>
        <v>45897</v>
      </c>
      <c r="D2827" s="75" t="n">
        <v>265</v>
      </c>
      <c r="E2827" s="110" t="s">
        <v>102</v>
      </c>
      <c r="F2827" s="19" t="s">
        <v>100</v>
      </c>
      <c r="G2827" s="78" t="n">
        <f aca="false">+'Aug. oil usage'!AE97</f>
        <v>0</v>
      </c>
    </row>
    <row r="2828" customFormat="false" ht="14.25" hidden="false" customHeight="false" outlineLevel="0" collapsed="false">
      <c r="C2828" s="79" t="n">
        <f aca="false">+C2827</f>
        <v>45897</v>
      </c>
      <c r="D2828" s="75" t="n">
        <v>265</v>
      </c>
      <c r="E2828" s="110" t="s">
        <v>103</v>
      </c>
      <c r="F2828" s="19" t="s">
        <v>100</v>
      </c>
      <c r="G2828" s="78" t="n">
        <f aca="false">+'Aug. oil usage'!AE98</f>
        <v>0</v>
      </c>
    </row>
    <row r="2829" customFormat="false" ht="14.25" hidden="false" customHeight="false" outlineLevel="0" collapsed="false">
      <c r="C2829" s="79" t="n">
        <f aca="false">+C2828</f>
        <v>45897</v>
      </c>
      <c r="D2829" s="75" t="n">
        <v>265</v>
      </c>
      <c r="E2829" s="110" t="s">
        <v>104</v>
      </c>
      <c r="F2829" s="19" t="s">
        <v>100</v>
      </c>
      <c r="G2829" s="78" t="n">
        <f aca="false">+'Aug. oil usage'!AE99</f>
        <v>0</v>
      </c>
    </row>
    <row r="2830" customFormat="false" ht="14.25" hidden="false" customHeight="false" outlineLevel="0" collapsed="false">
      <c r="C2830" s="79" t="n">
        <f aca="false">+C2829</f>
        <v>45897</v>
      </c>
      <c r="D2830" s="75" t="n">
        <v>265</v>
      </c>
      <c r="E2830" s="111" t="s">
        <v>105</v>
      </c>
      <c r="F2830" s="112" t="s">
        <v>100</v>
      </c>
      <c r="G2830" s="78" t="n">
        <f aca="false">+'Aug. oil usage'!AE100</f>
        <v>0</v>
      </c>
    </row>
    <row r="2831" customFormat="false" ht="14.25" hidden="false" customHeight="false" outlineLevel="0" collapsed="false">
      <c r="C2831" s="79" t="n">
        <f aca="false">+C2830</f>
        <v>45897</v>
      </c>
      <c r="D2831" s="75" t="n">
        <v>265</v>
      </c>
      <c r="E2831" s="128" t="s">
        <v>106</v>
      </c>
      <c r="F2831" s="107" t="s">
        <v>46</v>
      </c>
      <c r="G2831" s="78" t="n">
        <f aca="false">+'Aug. oil usage'!AE101</f>
        <v>0</v>
      </c>
    </row>
    <row r="2832" customFormat="false" ht="14.25" hidden="false" customHeight="false" outlineLevel="0" collapsed="false">
      <c r="C2832" s="79" t="n">
        <f aca="false">+C2831</f>
        <v>45897</v>
      </c>
      <c r="D2832" s="75" t="n">
        <v>265</v>
      </c>
      <c r="E2832" s="129" t="s">
        <v>107</v>
      </c>
      <c r="F2832" s="19" t="s">
        <v>46</v>
      </c>
      <c r="G2832" s="78" t="n">
        <f aca="false">+'Aug. oil usage'!AE102</f>
        <v>0</v>
      </c>
    </row>
    <row r="2833" customFormat="false" ht="14.25" hidden="false" customHeight="false" outlineLevel="0" collapsed="false">
      <c r="C2833" s="79" t="n">
        <f aca="false">+C2832</f>
        <v>45897</v>
      </c>
      <c r="D2833" s="75" t="n">
        <v>265</v>
      </c>
      <c r="E2833" s="129" t="s">
        <v>108</v>
      </c>
      <c r="F2833" s="19" t="s">
        <v>46</v>
      </c>
      <c r="G2833" s="78" t="n">
        <f aca="false">+'Aug. oil usage'!AE103</f>
        <v>0</v>
      </c>
    </row>
    <row r="2834" customFormat="false" ht="14.25" hidden="false" customHeight="false" outlineLevel="0" collapsed="false">
      <c r="C2834" s="79" t="n">
        <f aca="false">+C2833</f>
        <v>45897</v>
      </c>
      <c r="D2834" s="75" t="n">
        <v>265</v>
      </c>
      <c r="E2834" s="110" t="s">
        <v>109</v>
      </c>
      <c r="F2834" s="19" t="s">
        <v>46</v>
      </c>
      <c r="G2834" s="78" t="n">
        <f aca="false">+'Aug. oil usage'!AE104</f>
        <v>0</v>
      </c>
    </row>
    <row r="2835" customFormat="false" ht="14.25" hidden="false" customHeight="false" outlineLevel="0" collapsed="false">
      <c r="C2835" s="79" t="n">
        <f aca="false">+C2834</f>
        <v>45897</v>
      </c>
      <c r="D2835" s="75" t="n">
        <v>265</v>
      </c>
      <c r="E2835" s="110" t="s">
        <v>110</v>
      </c>
      <c r="F2835" s="19" t="s">
        <v>46</v>
      </c>
      <c r="G2835" s="78" t="n">
        <f aca="false">+'Aug. oil usage'!AE105</f>
        <v>0</v>
      </c>
    </row>
    <row r="2836" customFormat="false" ht="14.25" hidden="false" customHeight="false" outlineLevel="0" collapsed="false">
      <c r="C2836" s="79" t="n">
        <f aca="false">+C2835</f>
        <v>45897</v>
      </c>
      <c r="D2836" s="75" t="n">
        <v>265</v>
      </c>
      <c r="E2836" s="111" t="s">
        <v>111</v>
      </c>
      <c r="F2836" s="112" t="s">
        <v>46</v>
      </c>
      <c r="G2836" s="78" t="n">
        <f aca="false">+'Aug. oil usage'!AE106</f>
        <v>0</v>
      </c>
    </row>
    <row r="2837" customFormat="false" ht="14.25" hidden="false" customHeight="false" outlineLevel="0" collapsed="false">
      <c r="C2837" s="79" t="n">
        <f aca="false">+C2836</f>
        <v>45897</v>
      </c>
      <c r="D2837" s="75" t="n">
        <v>267</v>
      </c>
      <c r="E2837" s="139" t="s">
        <v>112</v>
      </c>
      <c r="F2837" s="140" t="s">
        <v>46</v>
      </c>
      <c r="G2837" s="78" t="n">
        <f aca="false">+'Aug. oil usage'!AE107</f>
        <v>0</v>
      </c>
    </row>
    <row r="2838" customFormat="false" ht="14.25" hidden="false" customHeight="false" outlineLevel="0" collapsed="false">
      <c r="C2838" s="74" t="n">
        <f aca="false">+C2837+1</f>
        <v>45898</v>
      </c>
      <c r="D2838" s="75" t="n">
        <v>268</v>
      </c>
      <c r="E2838" s="106" t="s">
        <v>10</v>
      </c>
      <c r="F2838" s="107" t="s">
        <v>11</v>
      </c>
      <c r="G2838" s="78" t="n">
        <f aca="false">+'Aug. oil usage'!AF3</f>
        <v>0</v>
      </c>
    </row>
    <row r="2839" customFormat="false" ht="14.25" hidden="false" customHeight="false" outlineLevel="0" collapsed="false">
      <c r="C2839" s="79" t="n">
        <f aca="false">+C2838</f>
        <v>45898</v>
      </c>
      <c r="D2839" s="75" t="n">
        <v>268</v>
      </c>
      <c r="E2839" s="110" t="s">
        <v>12</v>
      </c>
      <c r="F2839" s="19" t="s">
        <v>11</v>
      </c>
      <c r="G2839" s="78" t="n">
        <f aca="false">+'Aug. oil usage'!AF4</f>
        <v>0</v>
      </c>
    </row>
    <row r="2840" customFormat="false" ht="14.25" hidden="false" customHeight="false" outlineLevel="0" collapsed="false">
      <c r="C2840" s="79" t="n">
        <f aca="false">+C2839</f>
        <v>45898</v>
      </c>
      <c r="D2840" s="75" t="n">
        <v>268</v>
      </c>
      <c r="E2840" s="110" t="s">
        <v>13</v>
      </c>
      <c r="F2840" s="19" t="s">
        <v>11</v>
      </c>
      <c r="G2840" s="78" t="n">
        <f aca="false">+'Aug. oil usage'!AF5</f>
        <v>5</v>
      </c>
    </row>
    <row r="2841" customFormat="false" ht="14.25" hidden="false" customHeight="false" outlineLevel="0" collapsed="false">
      <c r="C2841" s="79" t="n">
        <f aca="false">+C2840</f>
        <v>45898</v>
      </c>
      <c r="D2841" s="75" t="n">
        <v>268</v>
      </c>
      <c r="E2841" s="110" t="s">
        <v>14</v>
      </c>
      <c r="F2841" s="19" t="s">
        <v>11</v>
      </c>
      <c r="G2841" s="78" t="n">
        <f aca="false">+'Aug. oil usage'!AF6</f>
        <v>0</v>
      </c>
    </row>
    <row r="2842" customFormat="false" ht="14.25" hidden="false" customHeight="false" outlineLevel="0" collapsed="false">
      <c r="C2842" s="79" t="n">
        <f aca="false">+C2841</f>
        <v>45898</v>
      </c>
      <c r="D2842" s="75" t="n">
        <v>268</v>
      </c>
      <c r="E2842" s="114" t="s">
        <v>15</v>
      </c>
      <c r="F2842" s="19" t="s">
        <v>11</v>
      </c>
      <c r="G2842" s="78" t="n">
        <f aca="false">+'Aug. oil usage'!AF7</f>
        <v>5</v>
      </c>
    </row>
    <row r="2843" customFormat="false" ht="14.25" hidden="false" customHeight="false" outlineLevel="0" collapsed="false">
      <c r="C2843" s="79" t="n">
        <f aca="false">+C2842</f>
        <v>45898</v>
      </c>
      <c r="D2843" s="75" t="n">
        <v>268</v>
      </c>
      <c r="E2843" s="138" t="s">
        <v>16</v>
      </c>
      <c r="F2843" s="112" t="s">
        <v>11</v>
      </c>
      <c r="G2843" s="78" t="n">
        <f aca="false">+'Aug. oil usage'!AF8</f>
        <v>0</v>
      </c>
    </row>
    <row r="2844" customFormat="false" ht="14.25" hidden="false" customHeight="false" outlineLevel="0" collapsed="false">
      <c r="C2844" s="79" t="n">
        <f aca="false">+C2843</f>
        <v>45898</v>
      </c>
      <c r="D2844" s="75" t="n">
        <v>268</v>
      </c>
      <c r="E2844" s="106" t="s">
        <v>17</v>
      </c>
      <c r="F2844" s="107" t="s">
        <v>18</v>
      </c>
      <c r="G2844" s="78" t="n">
        <f aca="false">+'Aug. oil usage'!AF9</f>
        <v>0</v>
      </c>
    </row>
    <row r="2845" customFormat="false" ht="14.25" hidden="false" customHeight="false" outlineLevel="0" collapsed="false">
      <c r="C2845" s="79" t="n">
        <f aca="false">+C2844</f>
        <v>45898</v>
      </c>
      <c r="D2845" s="75" t="n">
        <v>268</v>
      </c>
      <c r="E2845" s="110" t="s">
        <v>19</v>
      </c>
      <c r="F2845" s="19" t="s">
        <v>18</v>
      </c>
      <c r="G2845" s="78" t="n">
        <f aca="false">+'Aug. oil usage'!AF10</f>
        <v>0</v>
      </c>
    </row>
    <row r="2846" customFormat="false" ht="14.25" hidden="false" customHeight="false" outlineLevel="0" collapsed="false">
      <c r="C2846" s="79" t="n">
        <f aca="false">+C2845</f>
        <v>45898</v>
      </c>
      <c r="D2846" s="75" t="n">
        <v>268</v>
      </c>
      <c r="E2846" s="110" t="s">
        <v>20</v>
      </c>
      <c r="F2846" s="19" t="s">
        <v>18</v>
      </c>
      <c r="G2846" s="78" t="n">
        <f aca="false">+'Aug. oil usage'!AF11</f>
        <v>0</v>
      </c>
    </row>
    <row r="2847" customFormat="false" ht="14.25" hidden="false" customHeight="false" outlineLevel="0" collapsed="false">
      <c r="C2847" s="79" t="n">
        <f aca="false">+C2846</f>
        <v>45898</v>
      </c>
      <c r="D2847" s="75" t="n">
        <v>268</v>
      </c>
      <c r="E2847" s="110" t="s">
        <v>21</v>
      </c>
      <c r="F2847" s="19" t="s">
        <v>18</v>
      </c>
      <c r="G2847" s="78" t="n">
        <f aca="false">+'Aug. oil usage'!AF12</f>
        <v>0</v>
      </c>
    </row>
    <row r="2848" customFormat="false" ht="14.25" hidden="false" customHeight="false" outlineLevel="0" collapsed="false">
      <c r="C2848" s="79" t="n">
        <f aca="false">+C2847</f>
        <v>45898</v>
      </c>
      <c r="D2848" s="75" t="n">
        <v>268</v>
      </c>
      <c r="E2848" s="110" t="s">
        <v>22</v>
      </c>
      <c r="F2848" s="19" t="s">
        <v>18</v>
      </c>
      <c r="G2848" s="78" t="n">
        <f aca="false">+'Aug. oil usage'!AF13</f>
        <v>0</v>
      </c>
    </row>
    <row r="2849" customFormat="false" ht="14.25" hidden="false" customHeight="false" outlineLevel="0" collapsed="false">
      <c r="C2849" s="79" t="n">
        <f aca="false">+C2848</f>
        <v>45898</v>
      </c>
      <c r="D2849" s="75" t="n">
        <v>268</v>
      </c>
      <c r="E2849" s="111" t="s">
        <v>23</v>
      </c>
      <c r="F2849" s="112" t="s">
        <v>18</v>
      </c>
      <c r="G2849" s="78" t="n">
        <f aca="false">+'Aug. oil usage'!AF14</f>
        <v>0</v>
      </c>
    </row>
    <row r="2850" customFormat="false" ht="14.25" hidden="false" customHeight="false" outlineLevel="0" collapsed="false">
      <c r="C2850" s="79" t="n">
        <f aca="false">+C2849</f>
        <v>45898</v>
      </c>
      <c r="D2850" s="75" t="n">
        <v>268</v>
      </c>
      <c r="E2850" s="106" t="s">
        <v>24</v>
      </c>
      <c r="F2850" s="107" t="s">
        <v>25</v>
      </c>
      <c r="G2850" s="78" t="n">
        <f aca="false">+'Aug. oil usage'!AF15</f>
        <v>0</v>
      </c>
    </row>
    <row r="2851" customFormat="false" ht="14.25" hidden="false" customHeight="false" outlineLevel="0" collapsed="false">
      <c r="C2851" s="79" t="n">
        <f aca="false">+C2850</f>
        <v>45898</v>
      </c>
      <c r="D2851" s="75" t="n">
        <v>268</v>
      </c>
      <c r="E2851" s="110" t="s">
        <v>26</v>
      </c>
      <c r="F2851" s="19" t="s">
        <v>25</v>
      </c>
      <c r="G2851" s="78" t="n">
        <f aca="false">+'Aug. oil usage'!AF16</f>
        <v>0</v>
      </c>
    </row>
    <row r="2852" customFormat="false" ht="14.25" hidden="false" customHeight="false" outlineLevel="0" collapsed="false">
      <c r="C2852" s="79" t="n">
        <f aca="false">+C2851</f>
        <v>45898</v>
      </c>
      <c r="D2852" s="75" t="n">
        <v>268</v>
      </c>
      <c r="E2852" s="110" t="s">
        <v>27</v>
      </c>
      <c r="F2852" s="19" t="s">
        <v>25</v>
      </c>
      <c r="G2852" s="78" t="n">
        <f aca="false">+'Aug. oil usage'!AF17</f>
        <v>0</v>
      </c>
    </row>
    <row r="2853" customFormat="false" ht="14.25" hidden="false" customHeight="false" outlineLevel="0" collapsed="false">
      <c r="C2853" s="79" t="n">
        <f aca="false">+C2852</f>
        <v>45898</v>
      </c>
      <c r="D2853" s="75" t="n">
        <v>268</v>
      </c>
      <c r="E2853" s="110" t="s">
        <v>28</v>
      </c>
      <c r="F2853" s="19" t="s">
        <v>25</v>
      </c>
      <c r="G2853" s="78" t="n">
        <f aca="false">+'Aug. oil usage'!AF18</f>
        <v>0</v>
      </c>
    </row>
    <row r="2854" customFormat="false" ht="14.25" hidden="false" customHeight="false" outlineLevel="0" collapsed="false">
      <c r="C2854" s="79" t="n">
        <f aca="false">+C2853</f>
        <v>45898</v>
      </c>
      <c r="D2854" s="75" t="n">
        <v>268</v>
      </c>
      <c r="E2854" s="110" t="s">
        <v>29</v>
      </c>
      <c r="F2854" s="19" t="s">
        <v>25</v>
      </c>
      <c r="G2854" s="78" t="n">
        <f aca="false">+'Aug. oil usage'!AF19</f>
        <v>0</v>
      </c>
    </row>
    <row r="2855" customFormat="false" ht="14.25" hidden="false" customHeight="false" outlineLevel="0" collapsed="false">
      <c r="C2855" s="79" t="n">
        <f aca="false">+C2854</f>
        <v>45898</v>
      </c>
      <c r="D2855" s="75" t="n">
        <v>268</v>
      </c>
      <c r="E2855" s="111" t="s">
        <v>30</v>
      </c>
      <c r="F2855" s="112" t="s">
        <v>25</v>
      </c>
      <c r="G2855" s="78" t="n">
        <f aca="false">+'Aug. oil usage'!AF20</f>
        <v>0</v>
      </c>
    </row>
    <row r="2856" customFormat="false" ht="14.25" hidden="false" customHeight="false" outlineLevel="0" collapsed="false">
      <c r="C2856" s="79" t="n">
        <f aca="false">+C2855</f>
        <v>45898</v>
      </c>
      <c r="D2856" s="75" t="n">
        <v>264</v>
      </c>
      <c r="E2856" s="106" t="s">
        <v>31</v>
      </c>
      <c r="F2856" s="107" t="s">
        <v>46</v>
      </c>
      <c r="G2856" s="78" t="n">
        <f aca="false">+'Aug. oil usage'!AF21</f>
        <v>60</v>
      </c>
    </row>
    <row r="2857" customFormat="false" ht="14.25" hidden="false" customHeight="false" outlineLevel="0" collapsed="false">
      <c r="C2857" s="79" t="n">
        <f aca="false">+C2856</f>
        <v>45898</v>
      </c>
      <c r="D2857" s="75" t="n">
        <v>264</v>
      </c>
      <c r="E2857" s="114" t="s">
        <v>33</v>
      </c>
      <c r="F2857" s="31" t="s">
        <v>46</v>
      </c>
      <c r="G2857" s="78" t="n">
        <f aca="false">+'Aug. oil usage'!AF22</f>
        <v>8</v>
      </c>
    </row>
    <row r="2858" customFormat="false" ht="14.25" hidden="false" customHeight="false" outlineLevel="0" collapsed="false">
      <c r="C2858" s="79" t="n">
        <f aca="false">+C2857</f>
        <v>45898</v>
      </c>
      <c r="D2858" s="75" t="n">
        <v>264</v>
      </c>
      <c r="E2858" s="110" t="s">
        <v>34</v>
      </c>
      <c r="F2858" s="19" t="s">
        <v>46</v>
      </c>
      <c r="G2858" s="78" t="n">
        <f aca="false">+'Aug. oil usage'!AF23</f>
        <v>4</v>
      </c>
    </row>
    <row r="2859" customFormat="false" ht="14.25" hidden="false" customHeight="false" outlineLevel="0" collapsed="false">
      <c r="C2859" s="79" t="n">
        <f aca="false">+C2858</f>
        <v>45898</v>
      </c>
      <c r="D2859" s="75" t="n">
        <v>264</v>
      </c>
      <c r="E2859" s="110" t="s">
        <v>35</v>
      </c>
      <c r="F2859" s="19" t="s">
        <v>46</v>
      </c>
      <c r="G2859" s="78" t="n">
        <f aca="false">+'Aug. oil usage'!AF24</f>
        <v>12</v>
      </c>
    </row>
    <row r="2860" customFormat="false" ht="14.25" hidden="false" customHeight="false" outlineLevel="0" collapsed="false">
      <c r="C2860" s="79" t="n">
        <f aca="false">+C2859</f>
        <v>45898</v>
      </c>
      <c r="D2860" s="75" t="n">
        <v>264</v>
      </c>
      <c r="E2860" s="110" t="s">
        <v>36</v>
      </c>
      <c r="F2860" s="19" t="s">
        <v>46</v>
      </c>
      <c r="G2860" s="78" t="n">
        <f aca="false">+'Aug. oil usage'!AF25</f>
        <v>0</v>
      </c>
    </row>
    <row r="2861" customFormat="false" ht="14.25" hidden="false" customHeight="false" outlineLevel="0" collapsed="false">
      <c r="C2861" s="79" t="n">
        <f aca="false">+C2860</f>
        <v>45898</v>
      </c>
      <c r="D2861" s="75" t="n">
        <v>264</v>
      </c>
      <c r="E2861" s="110" t="s">
        <v>37</v>
      </c>
      <c r="F2861" s="19" t="s">
        <v>46</v>
      </c>
      <c r="G2861" s="78" t="n">
        <f aca="false">+'Aug. oil usage'!AF26</f>
        <v>0</v>
      </c>
    </row>
    <row r="2862" customFormat="false" ht="14.25" hidden="false" customHeight="false" outlineLevel="0" collapsed="false">
      <c r="C2862" s="79" t="n">
        <f aca="false">+C2861</f>
        <v>45898</v>
      </c>
      <c r="D2862" s="75" t="n">
        <v>264</v>
      </c>
      <c r="E2862" s="110" t="s">
        <v>38</v>
      </c>
      <c r="F2862" s="19" t="s">
        <v>46</v>
      </c>
      <c r="G2862" s="78" t="n">
        <f aca="false">+'Aug. oil usage'!AF27</f>
        <v>0</v>
      </c>
    </row>
    <row r="2863" customFormat="false" ht="14.25" hidden="false" customHeight="false" outlineLevel="0" collapsed="false">
      <c r="C2863" s="79" t="n">
        <f aca="false">+C2862</f>
        <v>45898</v>
      </c>
      <c r="D2863" s="75" t="n">
        <v>264</v>
      </c>
      <c r="E2863" s="110" t="s">
        <v>39</v>
      </c>
      <c r="F2863" s="19" t="s">
        <v>46</v>
      </c>
      <c r="G2863" s="78" t="n">
        <f aca="false">+'Aug. oil usage'!AF28</f>
        <v>4</v>
      </c>
    </row>
    <row r="2864" customFormat="false" ht="14.25" hidden="false" customHeight="false" outlineLevel="0" collapsed="false">
      <c r="C2864" s="79" t="n">
        <f aca="false">+C2863</f>
        <v>45898</v>
      </c>
      <c r="D2864" s="75" t="n">
        <v>259</v>
      </c>
      <c r="E2864" s="110" t="s">
        <v>40</v>
      </c>
      <c r="F2864" s="19" t="s">
        <v>46</v>
      </c>
      <c r="G2864" s="78" t="n">
        <f aca="false">+'Aug. oil usage'!AF29</f>
        <v>0</v>
      </c>
    </row>
    <row r="2865" customFormat="false" ht="14.25" hidden="false" customHeight="false" outlineLevel="0" collapsed="false">
      <c r="C2865" s="79" t="n">
        <f aca="false">+C2864</f>
        <v>45898</v>
      </c>
      <c r="D2865" s="75" t="n">
        <v>259</v>
      </c>
      <c r="E2865" s="110" t="s">
        <v>41</v>
      </c>
      <c r="F2865" s="19" t="s">
        <v>46</v>
      </c>
      <c r="G2865" s="78" t="n">
        <f aca="false">+'Aug. oil usage'!AF30</f>
        <v>0</v>
      </c>
    </row>
    <row r="2866" customFormat="false" ht="14.25" hidden="false" customHeight="false" outlineLevel="0" collapsed="false">
      <c r="C2866" s="79" t="n">
        <f aca="false">+C2865</f>
        <v>45898</v>
      </c>
      <c r="D2866" s="75" t="n">
        <v>259</v>
      </c>
      <c r="E2866" s="110" t="s">
        <v>42</v>
      </c>
      <c r="F2866" s="19" t="s">
        <v>46</v>
      </c>
      <c r="G2866" s="78" t="n">
        <f aca="false">+'Aug. oil usage'!AF31</f>
        <v>0</v>
      </c>
    </row>
    <row r="2867" customFormat="false" ht="14.25" hidden="false" customHeight="false" outlineLevel="0" collapsed="false">
      <c r="C2867" s="79" t="n">
        <f aca="false">+C2866</f>
        <v>45898</v>
      </c>
      <c r="D2867" s="75" t="n">
        <v>259</v>
      </c>
      <c r="E2867" s="111" t="s">
        <v>43</v>
      </c>
      <c r="F2867" s="112" t="s">
        <v>46</v>
      </c>
      <c r="G2867" s="78" t="n">
        <f aca="false">+'Aug. oil usage'!AF32</f>
        <v>0</v>
      </c>
    </row>
    <row r="2868" customFormat="false" ht="14.25" hidden="false" customHeight="false" outlineLevel="0" collapsed="false">
      <c r="C2868" s="79" t="n">
        <f aca="false">+C2867</f>
        <v>45898</v>
      </c>
      <c r="D2868" s="75" t="n">
        <v>274</v>
      </c>
      <c r="E2868" s="106" t="s">
        <v>10</v>
      </c>
      <c r="F2868" s="107" t="s">
        <v>11</v>
      </c>
      <c r="G2868" s="78" t="n">
        <f aca="false">+'Aug. oil usage'!AF33</f>
        <v>0</v>
      </c>
    </row>
    <row r="2869" customFormat="false" ht="14.25" hidden="false" customHeight="false" outlineLevel="0" collapsed="false">
      <c r="C2869" s="79" t="n">
        <f aca="false">+C2868</f>
        <v>45898</v>
      </c>
      <c r="D2869" s="75" t="n">
        <v>274</v>
      </c>
      <c r="E2869" s="110" t="s">
        <v>12</v>
      </c>
      <c r="F2869" s="19" t="s">
        <v>11</v>
      </c>
      <c r="G2869" s="78" t="n">
        <f aca="false">+'Aug. oil usage'!AF34</f>
        <v>0</v>
      </c>
    </row>
    <row r="2870" customFormat="false" ht="14.25" hidden="false" customHeight="false" outlineLevel="0" collapsed="false">
      <c r="C2870" s="79" t="n">
        <f aca="false">+C2869</f>
        <v>45898</v>
      </c>
      <c r="D2870" s="75" t="n">
        <v>274</v>
      </c>
      <c r="E2870" s="111" t="s">
        <v>13</v>
      </c>
      <c r="F2870" s="112" t="s">
        <v>11</v>
      </c>
      <c r="G2870" s="78" t="n">
        <f aca="false">+'Aug. oil usage'!AF35</f>
        <v>0</v>
      </c>
    </row>
    <row r="2871" customFormat="false" ht="14.25" hidden="false" customHeight="false" outlineLevel="0" collapsed="false">
      <c r="C2871" s="79" t="n">
        <f aca="false">+C2870</f>
        <v>45898</v>
      </c>
      <c r="D2871" s="75" t="n">
        <v>274</v>
      </c>
      <c r="E2871" s="106" t="s">
        <v>17</v>
      </c>
      <c r="F2871" s="107" t="s">
        <v>18</v>
      </c>
      <c r="G2871" s="78" t="n">
        <f aca="false">+'Aug. oil usage'!AF36</f>
        <v>0</v>
      </c>
    </row>
    <row r="2872" customFormat="false" ht="14.25" hidden="false" customHeight="false" outlineLevel="0" collapsed="false">
      <c r="C2872" s="79" t="n">
        <f aca="false">+C2871</f>
        <v>45898</v>
      </c>
      <c r="D2872" s="75" t="n">
        <v>274</v>
      </c>
      <c r="E2872" s="110" t="s">
        <v>44</v>
      </c>
      <c r="F2872" s="19" t="s">
        <v>18</v>
      </c>
      <c r="G2872" s="78" t="n">
        <f aca="false">+'Aug. oil usage'!AF37</f>
        <v>0</v>
      </c>
    </row>
    <row r="2873" customFormat="false" ht="14.25" hidden="false" customHeight="false" outlineLevel="0" collapsed="false">
      <c r="C2873" s="79" t="n">
        <f aca="false">+C2872</f>
        <v>45898</v>
      </c>
      <c r="D2873" s="75" t="n">
        <v>274</v>
      </c>
      <c r="E2873" s="111" t="s">
        <v>20</v>
      </c>
      <c r="F2873" s="112" t="s">
        <v>18</v>
      </c>
      <c r="G2873" s="78" t="n">
        <f aca="false">+'Aug. oil usage'!AF38</f>
        <v>0</v>
      </c>
    </row>
    <row r="2874" customFormat="false" ht="14.25" hidden="false" customHeight="false" outlineLevel="0" collapsed="false">
      <c r="C2874" s="79" t="n">
        <f aca="false">+C2873</f>
        <v>45898</v>
      </c>
      <c r="D2874" s="75" t="n">
        <v>274</v>
      </c>
      <c r="E2874" s="119" t="s">
        <v>24</v>
      </c>
      <c r="F2874" s="107" t="s">
        <v>25</v>
      </c>
      <c r="G2874" s="78" t="n">
        <f aca="false">+'Aug. oil usage'!AF39</f>
        <v>0</v>
      </c>
    </row>
    <row r="2875" customFormat="false" ht="14.25" hidden="false" customHeight="false" outlineLevel="0" collapsed="false">
      <c r="C2875" s="79" t="n">
        <f aca="false">+C2874</f>
        <v>45898</v>
      </c>
      <c r="D2875" s="75" t="n">
        <v>274</v>
      </c>
      <c r="E2875" s="110" t="s">
        <v>26</v>
      </c>
      <c r="F2875" s="19" t="s">
        <v>25</v>
      </c>
      <c r="G2875" s="78" t="n">
        <f aca="false">+'Aug. oil usage'!AF40</f>
        <v>0</v>
      </c>
    </row>
    <row r="2876" customFormat="false" ht="14.25" hidden="false" customHeight="false" outlineLevel="0" collapsed="false">
      <c r="C2876" s="79" t="n">
        <f aca="false">+C2875</f>
        <v>45898</v>
      </c>
      <c r="D2876" s="75" t="n">
        <v>274</v>
      </c>
      <c r="E2876" s="120" t="s">
        <v>27</v>
      </c>
      <c r="F2876" s="112" t="s">
        <v>25</v>
      </c>
      <c r="G2876" s="78" t="n">
        <f aca="false">+'Aug. oil usage'!AF41</f>
        <v>0</v>
      </c>
    </row>
    <row r="2877" customFormat="false" ht="14.25" hidden="false" customHeight="false" outlineLevel="0" collapsed="false">
      <c r="C2877" s="79" t="n">
        <f aca="false">+C2876</f>
        <v>45898</v>
      </c>
      <c r="D2877" s="75" t="n">
        <v>266</v>
      </c>
      <c r="E2877" s="106" t="s">
        <v>45</v>
      </c>
      <c r="F2877" s="107" t="s">
        <v>46</v>
      </c>
      <c r="G2877" s="78" t="n">
        <f aca="false">+'Aug. oil usage'!AF42</f>
        <v>5</v>
      </c>
    </row>
    <row r="2878" customFormat="false" ht="14.25" hidden="false" customHeight="false" outlineLevel="0" collapsed="false">
      <c r="C2878" s="79" t="n">
        <f aca="false">+C2877</f>
        <v>45898</v>
      </c>
      <c r="D2878" s="75" t="n">
        <v>266</v>
      </c>
      <c r="E2878" s="110" t="s">
        <v>47</v>
      </c>
      <c r="F2878" s="19" t="s">
        <v>46</v>
      </c>
      <c r="G2878" s="78" t="n">
        <f aca="false">+'Aug. oil usage'!AF43</f>
        <v>0</v>
      </c>
    </row>
    <row r="2879" customFormat="false" ht="14.25" hidden="false" customHeight="false" outlineLevel="0" collapsed="false">
      <c r="C2879" s="79" t="n">
        <f aca="false">+C2878</f>
        <v>45898</v>
      </c>
      <c r="D2879" s="75" t="n">
        <v>266</v>
      </c>
      <c r="E2879" s="110" t="s">
        <v>48</v>
      </c>
      <c r="F2879" s="19" t="s">
        <v>46</v>
      </c>
      <c r="G2879" s="78" t="n">
        <f aca="false">+'Aug. oil usage'!AF44</f>
        <v>0</v>
      </c>
    </row>
    <row r="2880" customFormat="false" ht="14.25" hidden="false" customHeight="false" outlineLevel="0" collapsed="false">
      <c r="C2880" s="79" t="n">
        <f aca="false">+C2879</f>
        <v>45898</v>
      </c>
      <c r="D2880" s="75" t="n">
        <v>266</v>
      </c>
      <c r="E2880" s="110" t="s">
        <v>49</v>
      </c>
      <c r="F2880" s="19" t="s">
        <v>46</v>
      </c>
      <c r="G2880" s="78" t="n">
        <f aca="false">+'Aug. oil usage'!AF45</f>
        <v>5</v>
      </c>
    </row>
    <row r="2881" customFormat="false" ht="14.25" hidden="false" customHeight="false" outlineLevel="0" collapsed="false">
      <c r="C2881" s="79" t="n">
        <f aca="false">+C2880</f>
        <v>45898</v>
      </c>
      <c r="D2881" s="75" t="n">
        <v>266</v>
      </c>
      <c r="E2881" s="110" t="s">
        <v>50</v>
      </c>
      <c r="F2881" s="19" t="s">
        <v>46</v>
      </c>
      <c r="G2881" s="78" t="n">
        <f aca="false">+'Aug. oil usage'!AF46</f>
        <v>0</v>
      </c>
    </row>
    <row r="2882" customFormat="false" ht="14.25" hidden="false" customHeight="false" outlineLevel="0" collapsed="false">
      <c r="C2882" s="79" t="n">
        <f aca="false">+C2881</f>
        <v>45898</v>
      </c>
      <c r="D2882" s="75" t="n">
        <v>266</v>
      </c>
      <c r="E2882" s="110" t="s">
        <v>51</v>
      </c>
      <c r="F2882" s="19" t="s">
        <v>46</v>
      </c>
      <c r="G2882" s="78" t="n">
        <f aca="false">+'Aug. oil usage'!AF47</f>
        <v>0</v>
      </c>
    </row>
    <row r="2883" customFormat="false" ht="14.25" hidden="false" customHeight="false" outlineLevel="0" collapsed="false">
      <c r="C2883" s="79" t="n">
        <f aca="false">+C2882</f>
        <v>45898</v>
      </c>
      <c r="D2883" s="75" t="n">
        <v>266</v>
      </c>
      <c r="E2883" s="110" t="s">
        <v>52</v>
      </c>
      <c r="F2883" s="19" t="s">
        <v>46</v>
      </c>
      <c r="G2883" s="78" t="n">
        <f aca="false">+'Aug. oil usage'!AF48</f>
        <v>0</v>
      </c>
    </row>
    <row r="2884" customFormat="false" ht="14.25" hidden="false" customHeight="false" outlineLevel="0" collapsed="false">
      <c r="C2884" s="79" t="n">
        <f aca="false">+C2883</f>
        <v>45898</v>
      </c>
      <c r="D2884" s="75" t="n">
        <v>266</v>
      </c>
      <c r="E2884" s="111" t="s">
        <v>53</v>
      </c>
      <c r="F2884" s="112" t="s">
        <v>46</v>
      </c>
      <c r="G2884" s="78" t="n">
        <f aca="false">+'Aug. oil usage'!AF49</f>
        <v>0</v>
      </c>
    </row>
    <row r="2885" customFormat="false" ht="14.25" hidden="false" customHeight="false" outlineLevel="0" collapsed="false">
      <c r="C2885" s="79" t="n">
        <f aca="false">+C2884</f>
        <v>45898</v>
      </c>
      <c r="D2885" s="75" t="n">
        <v>266</v>
      </c>
      <c r="E2885" s="106" t="s">
        <v>54</v>
      </c>
      <c r="F2885" s="107" t="s">
        <v>25</v>
      </c>
      <c r="G2885" s="78" t="n">
        <f aca="false">+'Aug. oil usage'!AF50</f>
        <v>0</v>
      </c>
    </row>
    <row r="2886" customFormat="false" ht="14.25" hidden="false" customHeight="false" outlineLevel="0" collapsed="false">
      <c r="C2886" s="79" t="n">
        <f aca="false">+C2885</f>
        <v>45898</v>
      </c>
      <c r="D2886" s="75" t="n">
        <v>266</v>
      </c>
      <c r="E2886" s="114" t="s">
        <v>55</v>
      </c>
      <c r="F2886" s="31" t="s">
        <v>25</v>
      </c>
      <c r="G2886" s="78" t="n">
        <f aca="false">+'Aug. oil usage'!AF51</f>
        <v>0</v>
      </c>
    </row>
    <row r="2887" customFormat="false" ht="14.25" hidden="false" customHeight="false" outlineLevel="0" collapsed="false">
      <c r="C2887" s="79" t="n">
        <f aca="false">+C2886</f>
        <v>45898</v>
      </c>
      <c r="D2887" s="75" t="n">
        <v>266</v>
      </c>
      <c r="E2887" s="110" t="s">
        <v>57</v>
      </c>
      <c r="F2887" s="19" t="s">
        <v>25</v>
      </c>
      <c r="G2887" s="78" t="n">
        <f aca="false">+'Aug. oil usage'!AF52</f>
        <v>0</v>
      </c>
    </row>
    <row r="2888" customFormat="false" ht="14.25" hidden="false" customHeight="false" outlineLevel="0" collapsed="false">
      <c r="C2888" s="79" t="n">
        <f aca="false">+C2887</f>
        <v>45898</v>
      </c>
      <c r="D2888" s="75" t="n">
        <v>266</v>
      </c>
      <c r="E2888" s="110" t="s">
        <v>58</v>
      </c>
      <c r="F2888" s="19" t="s">
        <v>25</v>
      </c>
      <c r="G2888" s="78" t="n">
        <f aca="false">+'Aug. oil usage'!AF53</f>
        <v>0</v>
      </c>
    </row>
    <row r="2889" customFormat="false" ht="14.25" hidden="false" customHeight="false" outlineLevel="0" collapsed="false">
      <c r="C2889" s="79" t="n">
        <f aca="false">+C2888</f>
        <v>45898</v>
      </c>
      <c r="D2889" s="75" t="n">
        <v>266</v>
      </c>
      <c r="E2889" s="110" t="s">
        <v>59</v>
      </c>
      <c r="F2889" s="19" t="s">
        <v>25</v>
      </c>
      <c r="G2889" s="78" t="n">
        <f aca="false">+'Aug. oil usage'!AF54</f>
        <v>0</v>
      </c>
    </row>
    <row r="2890" customFormat="false" ht="14.25" hidden="false" customHeight="false" outlineLevel="0" collapsed="false">
      <c r="C2890" s="79" t="n">
        <f aca="false">+C2889</f>
        <v>45898</v>
      </c>
      <c r="D2890" s="75" t="n">
        <v>266</v>
      </c>
      <c r="E2890" s="110" t="s">
        <v>60</v>
      </c>
      <c r="F2890" s="19" t="s">
        <v>25</v>
      </c>
      <c r="G2890" s="78" t="n">
        <f aca="false">+'Aug. oil usage'!AF55</f>
        <v>0</v>
      </c>
    </row>
    <row r="2891" customFormat="false" ht="14.25" hidden="false" customHeight="false" outlineLevel="0" collapsed="false">
      <c r="C2891" s="79" t="n">
        <f aca="false">+C2890</f>
        <v>45898</v>
      </c>
      <c r="D2891" s="75" t="n">
        <v>266</v>
      </c>
      <c r="E2891" s="110" t="s">
        <v>61</v>
      </c>
      <c r="F2891" s="19" t="s">
        <v>25</v>
      </c>
      <c r="G2891" s="78" t="n">
        <f aca="false">+'Aug. oil usage'!AF56</f>
        <v>0</v>
      </c>
    </row>
    <row r="2892" customFormat="false" ht="14.25" hidden="false" customHeight="false" outlineLevel="0" collapsed="false">
      <c r="C2892" s="79" t="n">
        <f aca="false">+C2891</f>
        <v>45898</v>
      </c>
      <c r="D2892" s="75" t="n">
        <v>266</v>
      </c>
      <c r="E2892" s="111" t="s">
        <v>62</v>
      </c>
      <c r="F2892" s="112" t="s">
        <v>25</v>
      </c>
      <c r="G2892" s="78" t="n">
        <f aca="false">+'Aug. oil usage'!AF57</f>
        <v>0</v>
      </c>
    </row>
    <row r="2893" customFormat="false" ht="14.25" hidden="false" customHeight="false" outlineLevel="0" collapsed="false">
      <c r="C2893" s="79" t="n">
        <f aca="false">+C2892</f>
        <v>45898</v>
      </c>
      <c r="D2893" s="75" t="n">
        <v>266</v>
      </c>
      <c r="E2893" s="106" t="s">
        <v>63</v>
      </c>
      <c r="F2893" s="107" t="s">
        <v>46</v>
      </c>
      <c r="G2893" s="78" t="n">
        <f aca="false">+'Aug. oil usage'!AF58</f>
        <v>0</v>
      </c>
    </row>
    <row r="2894" customFormat="false" ht="14.25" hidden="false" customHeight="false" outlineLevel="0" collapsed="false">
      <c r="C2894" s="79" t="n">
        <f aca="false">+C2893</f>
        <v>45898</v>
      </c>
      <c r="D2894" s="75" t="n">
        <v>266</v>
      </c>
      <c r="E2894" s="110" t="s">
        <v>64</v>
      </c>
      <c r="F2894" s="19" t="s">
        <v>46</v>
      </c>
      <c r="G2894" s="78" t="n">
        <f aca="false">+'Aug. oil usage'!AF59</f>
        <v>0</v>
      </c>
    </row>
    <row r="2895" customFormat="false" ht="14.25" hidden="false" customHeight="false" outlineLevel="0" collapsed="false">
      <c r="C2895" s="79" t="n">
        <f aca="false">+C2894</f>
        <v>45898</v>
      </c>
      <c r="D2895" s="75" t="n">
        <v>266</v>
      </c>
      <c r="E2895" s="110" t="s">
        <v>65</v>
      </c>
      <c r="F2895" s="19" t="s">
        <v>46</v>
      </c>
      <c r="G2895" s="78" t="n">
        <f aca="false">+'Aug. oil usage'!AF60</f>
        <v>0</v>
      </c>
    </row>
    <row r="2896" customFormat="false" ht="14.25" hidden="false" customHeight="false" outlineLevel="0" collapsed="false">
      <c r="C2896" s="79" t="n">
        <f aca="false">+C2895</f>
        <v>45898</v>
      </c>
      <c r="D2896" s="75" t="n">
        <v>266</v>
      </c>
      <c r="E2896" s="110" t="s">
        <v>66</v>
      </c>
      <c r="F2896" s="19" t="s">
        <v>46</v>
      </c>
      <c r="G2896" s="78" t="n">
        <f aca="false">+'Aug. oil usage'!AF61</f>
        <v>0</v>
      </c>
    </row>
    <row r="2897" customFormat="false" ht="14.25" hidden="false" customHeight="false" outlineLevel="0" collapsed="false">
      <c r="C2897" s="79" t="n">
        <f aca="false">+C2896</f>
        <v>45898</v>
      </c>
      <c r="D2897" s="75" t="n">
        <v>266</v>
      </c>
      <c r="E2897" s="114" t="s">
        <v>67</v>
      </c>
      <c r="F2897" s="19" t="s">
        <v>46</v>
      </c>
      <c r="G2897" s="78" t="n">
        <f aca="false">+'Aug. oil usage'!AF62</f>
        <v>0</v>
      </c>
    </row>
    <row r="2898" customFormat="false" ht="14.25" hidden="false" customHeight="false" outlineLevel="0" collapsed="false">
      <c r="C2898" s="79" t="n">
        <f aca="false">+C2897</f>
        <v>45898</v>
      </c>
      <c r="D2898" s="75" t="n">
        <v>266</v>
      </c>
      <c r="E2898" s="110" t="s">
        <v>68</v>
      </c>
      <c r="F2898" s="19" t="s">
        <v>46</v>
      </c>
      <c r="G2898" s="78" t="n">
        <f aca="false">+'Aug. oil usage'!AF63</f>
        <v>0</v>
      </c>
    </row>
    <row r="2899" customFormat="false" ht="14.25" hidden="false" customHeight="false" outlineLevel="0" collapsed="false">
      <c r="C2899" s="79" t="n">
        <f aca="false">+C2898</f>
        <v>45898</v>
      </c>
      <c r="D2899" s="75" t="n">
        <v>266</v>
      </c>
      <c r="E2899" s="110" t="s">
        <v>69</v>
      </c>
      <c r="F2899" s="19" t="s">
        <v>46</v>
      </c>
      <c r="G2899" s="78" t="n">
        <f aca="false">+'Aug. oil usage'!AF64</f>
        <v>0</v>
      </c>
    </row>
    <row r="2900" customFormat="false" ht="14.25" hidden="false" customHeight="false" outlineLevel="0" collapsed="false">
      <c r="C2900" s="79" t="n">
        <f aca="false">+C2899</f>
        <v>45898</v>
      </c>
      <c r="D2900" s="75" t="n">
        <v>266</v>
      </c>
      <c r="E2900" s="111" t="s">
        <v>70</v>
      </c>
      <c r="F2900" s="112" t="s">
        <v>46</v>
      </c>
      <c r="G2900" s="78" t="n">
        <f aca="false">+'Aug. oil usage'!AF65</f>
        <v>0</v>
      </c>
    </row>
    <row r="2901" customFormat="false" ht="14.25" hidden="false" customHeight="false" outlineLevel="0" collapsed="false">
      <c r="C2901" s="79" t="n">
        <f aca="false">+C2900</f>
        <v>45898</v>
      </c>
      <c r="D2901" s="75" t="n">
        <v>272</v>
      </c>
      <c r="E2901" s="106" t="s">
        <v>71</v>
      </c>
      <c r="F2901" s="107" t="s">
        <v>72</v>
      </c>
      <c r="G2901" s="78" t="n">
        <f aca="false">+'Aug. oil usage'!AF66</f>
        <v>0</v>
      </c>
    </row>
    <row r="2902" customFormat="false" ht="14.25" hidden="false" customHeight="false" outlineLevel="0" collapsed="false">
      <c r="C2902" s="79" t="n">
        <f aca="false">+C2901</f>
        <v>45898</v>
      </c>
      <c r="D2902" s="75" t="n">
        <v>272</v>
      </c>
      <c r="E2902" s="110" t="s">
        <v>269</v>
      </c>
      <c r="F2902" s="19"/>
      <c r="G2902" s="78" t="n">
        <f aca="false">+'Aug. oil usage'!AF67</f>
        <v>0</v>
      </c>
    </row>
    <row r="2903" customFormat="false" ht="14.25" hidden="false" customHeight="false" outlineLevel="0" collapsed="false">
      <c r="C2903" s="79" t="n">
        <f aca="false">+C2902</f>
        <v>45898</v>
      </c>
      <c r="D2903" s="75" t="n">
        <v>272</v>
      </c>
      <c r="E2903" s="110" t="s">
        <v>210</v>
      </c>
      <c r="F2903" s="19"/>
      <c r="G2903" s="78" t="n">
        <f aca="false">+'Aug. oil usage'!AF68</f>
        <v>0</v>
      </c>
    </row>
    <row r="2904" customFormat="false" ht="14.25" hidden="false" customHeight="false" outlineLevel="0" collapsed="false">
      <c r="C2904" s="79" t="n">
        <f aca="false">+C2903</f>
        <v>45898</v>
      </c>
      <c r="D2904" s="75" t="n">
        <v>272</v>
      </c>
      <c r="E2904" s="110" t="s">
        <v>284</v>
      </c>
      <c r="F2904" s="19"/>
      <c r="G2904" s="78" t="n">
        <f aca="false">+'Aug. oil usage'!AF69</f>
        <v>0</v>
      </c>
    </row>
    <row r="2905" customFormat="false" ht="14.25" hidden="false" customHeight="false" outlineLevel="0" collapsed="false">
      <c r="C2905" s="79" t="n">
        <f aca="false">+C2904</f>
        <v>45898</v>
      </c>
      <c r="D2905" s="75" t="n">
        <v>272</v>
      </c>
      <c r="E2905" s="110" t="s">
        <v>285</v>
      </c>
      <c r="F2905" s="19"/>
      <c r="G2905" s="78" t="n">
        <f aca="false">+'Aug. oil usage'!AF70</f>
        <v>0</v>
      </c>
    </row>
    <row r="2906" customFormat="false" ht="14.25" hidden="false" customHeight="false" outlineLevel="0" collapsed="false">
      <c r="C2906" s="79" t="n">
        <f aca="false">+C2905</f>
        <v>45898</v>
      </c>
      <c r="D2906" s="75" t="n">
        <v>272</v>
      </c>
      <c r="E2906" s="123" t="s">
        <v>286</v>
      </c>
      <c r="F2906" s="46"/>
      <c r="G2906" s="78" t="n">
        <f aca="false">+'Aug. oil usage'!AF71</f>
        <v>0</v>
      </c>
    </row>
    <row r="2907" customFormat="false" ht="14.25" hidden="false" customHeight="false" outlineLevel="0" collapsed="false">
      <c r="C2907" s="79" t="n">
        <f aca="false">+C2906</f>
        <v>45898</v>
      </c>
      <c r="D2907" s="75" t="n">
        <v>272</v>
      </c>
      <c r="E2907" s="123" t="s">
        <v>78</v>
      </c>
      <c r="F2907" s="46" t="s">
        <v>72</v>
      </c>
      <c r="G2907" s="78" t="n">
        <f aca="false">+'Aug. oil usage'!AF72</f>
        <v>0</v>
      </c>
    </row>
    <row r="2908" customFormat="false" ht="14.25" hidden="false" customHeight="false" outlineLevel="0" collapsed="false">
      <c r="C2908" s="79" t="n">
        <f aca="false">+C2907</f>
        <v>45898</v>
      </c>
      <c r="D2908" s="75" t="n">
        <v>272</v>
      </c>
      <c r="E2908" s="110" t="s">
        <v>287</v>
      </c>
      <c r="F2908" s="19"/>
      <c r="G2908" s="78" t="n">
        <f aca="false">+'Aug. oil usage'!AF73</f>
        <v>0</v>
      </c>
    </row>
    <row r="2909" customFormat="false" ht="14.25" hidden="false" customHeight="false" outlineLevel="0" collapsed="false">
      <c r="C2909" s="79" t="n">
        <f aca="false">+C2908</f>
        <v>45898</v>
      </c>
      <c r="D2909" s="75" t="n">
        <v>272</v>
      </c>
      <c r="E2909" s="114" t="s">
        <v>288</v>
      </c>
      <c r="F2909" s="31"/>
      <c r="G2909" s="78" t="n">
        <f aca="false">+'Aug. oil usage'!AF74</f>
        <v>0</v>
      </c>
    </row>
    <row r="2910" customFormat="false" ht="14.25" hidden="false" customHeight="false" outlineLevel="0" collapsed="false">
      <c r="C2910" s="79" t="n">
        <f aca="false">+C2909</f>
        <v>45898</v>
      </c>
      <c r="D2910" s="75" t="n">
        <v>272</v>
      </c>
      <c r="E2910" s="123" t="s">
        <v>211</v>
      </c>
      <c r="F2910" s="46"/>
      <c r="G2910" s="78" t="n">
        <f aca="false">+'Aug. oil usage'!AF75</f>
        <v>0</v>
      </c>
    </row>
    <row r="2911" customFormat="false" ht="14.25" hidden="false" customHeight="false" outlineLevel="0" collapsed="false">
      <c r="C2911" s="79" t="n">
        <f aca="false">+C2910</f>
        <v>45898</v>
      </c>
      <c r="D2911" s="75" t="n">
        <v>272</v>
      </c>
      <c r="E2911" s="110" t="s">
        <v>82</v>
      </c>
      <c r="F2911" s="19"/>
      <c r="G2911" s="78" t="n">
        <f aca="false">+'Aug. oil usage'!AF76</f>
        <v>0</v>
      </c>
    </row>
    <row r="2912" customFormat="false" ht="14.25" hidden="false" customHeight="false" outlineLevel="0" collapsed="false">
      <c r="C2912" s="79" t="n">
        <f aca="false">+C2911</f>
        <v>45898</v>
      </c>
      <c r="D2912" s="75" t="n">
        <v>272</v>
      </c>
      <c r="E2912" s="111" t="s">
        <v>83</v>
      </c>
      <c r="F2912" s="112"/>
      <c r="G2912" s="78" t="n">
        <f aca="false">+'Aug. oil usage'!AF77</f>
        <v>5</v>
      </c>
    </row>
    <row r="2913" customFormat="false" ht="14.25" hidden="false" customHeight="false" outlineLevel="0" collapsed="false">
      <c r="C2913" s="79" t="n">
        <f aca="false">+C2912</f>
        <v>45898</v>
      </c>
      <c r="D2913" s="75" t="n">
        <v>262</v>
      </c>
      <c r="E2913" s="106" t="s">
        <v>84</v>
      </c>
      <c r="F2913" s="107" t="s">
        <v>46</v>
      </c>
      <c r="G2913" s="78" t="n">
        <f aca="false">+'Aug. oil usage'!AF78</f>
        <v>0</v>
      </c>
    </row>
    <row r="2914" customFormat="false" ht="14.25" hidden="false" customHeight="false" outlineLevel="0" collapsed="false">
      <c r="C2914" s="79" t="n">
        <f aca="false">+C2913</f>
        <v>45898</v>
      </c>
      <c r="D2914" s="75" t="n">
        <v>262</v>
      </c>
      <c r="E2914" s="110" t="s">
        <v>85</v>
      </c>
      <c r="F2914" s="19" t="s">
        <v>46</v>
      </c>
      <c r="G2914" s="78" t="n">
        <f aca="false">+'Aug. oil usage'!AF79</f>
        <v>0</v>
      </c>
    </row>
    <row r="2915" customFormat="false" ht="14.25" hidden="false" customHeight="false" outlineLevel="0" collapsed="false">
      <c r="C2915" s="79" t="n">
        <f aca="false">+C2914</f>
        <v>45898</v>
      </c>
      <c r="D2915" s="75" t="n">
        <v>263</v>
      </c>
      <c r="E2915" s="110" t="s">
        <v>84</v>
      </c>
      <c r="F2915" s="19" t="s">
        <v>46</v>
      </c>
      <c r="G2915" s="78" t="n">
        <f aca="false">+'Aug. oil usage'!AF80</f>
        <v>0</v>
      </c>
    </row>
    <row r="2916" customFormat="false" ht="14.25" hidden="false" customHeight="false" outlineLevel="0" collapsed="false">
      <c r="C2916" s="79" t="n">
        <f aca="false">+C2915</f>
        <v>45898</v>
      </c>
      <c r="D2916" s="75" t="n">
        <v>263</v>
      </c>
      <c r="E2916" s="120" t="s">
        <v>85</v>
      </c>
      <c r="F2916" s="112" t="s">
        <v>46</v>
      </c>
      <c r="G2916" s="78" t="n">
        <f aca="false">+'Aug. oil usage'!AF81</f>
        <v>0</v>
      </c>
    </row>
    <row r="2917" customFormat="false" ht="14.25" hidden="false" customHeight="false" outlineLevel="0" collapsed="false">
      <c r="C2917" s="79" t="n">
        <f aca="false">+C2916</f>
        <v>45898</v>
      </c>
      <c r="D2917" s="75" t="n">
        <v>274</v>
      </c>
      <c r="E2917" s="125" t="s">
        <v>86</v>
      </c>
      <c r="F2917" s="126"/>
      <c r="G2917" s="78" t="n">
        <f aca="false">+'Aug. oil usage'!AF82</f>
        <v>0</v>
      </c>
    </row>
    <row r="2918" customFormat="false" ht="14.25" hidden="false" customHeight="false" outlineLevel="0" collapsed="false">
      <c r="C2918" s="79" t="n">
        <f aca="false">+C2917</f>
        <v>45898</v>
      </c>
      <c r="D2918" s="75" t="n">
        <v>274</v>
      </c>
      <c r="E2918" s="127" t="s">
        <v>87</v>
      </c>
      <c r="F2918" s="49"/>
      <c r="G2918" s="78" t="n">
        <f aca="false">+'Aug. oil usage'!AF83</f>
        <v>0</v>
      </c>
    </row>
    <row r="2919" customFormat="false" ht="14.25" hidden="false" customHeight="false" outlineLevel="0" collapsed="false">
      <c r="C2919" s="79" t="n">
        <f aca="false">+C2918</f>
        <v>45898</v>
      </c>
      <c r="D2919" s="75" t="n">
        <v>274</v>
      </c>
      <c r="E2919" s="123" t="s">
        <v>88</v>
      </c>
      <c r="F2919" s="46"/>
      <c r="G2919" s="78" t="n">
        <f aca="false">+'Aug. oil usage'!AF84</f>
        <v>0</v>
      </c>
    </row>
    <row r="2920" customFormat="false" ht="14.25" hidden="false" customHeight="false" outlineLevel="0" collapsed="false">
      <c r="C2920" s="79" t="n">
        <f aca="false">+C2919</f>
        <v>45898</v>
      </c>
      <c r="D2920" s="75" t="n">
        <v>274</v>
      </c>
      <c r="E2920" s="110" t="s">
        <v>89</v>
      </c>
      <c r="F2920" s="19"/>
      <c r="G2920" s="78" t="n">
        <f aca="false">+'Aug. oil usage'!AF85</f>
        <v>0</v>
      </c>
    </row>
    <row r="2921" customFormat="false" ht="14.25" hidden="false" customHeight="false" outlineLevel="0" collapsed="false">
      <c r="C2921" s="79" t="n">
        <f aca="false">+C2920</f>
        <v>45898</v>
      </c>
      <c r="D2921" s="75" t="n">
        <v>271</v>
      </c>
      <c r="E2921" s="110" t="s">
        <v>90</v>
      </c>
      <c r="F2921" s="19" t="s">
        <v>11</v>
      </c>
      <c r="G2921" s="78" t="n">
        <f aca="false">+'Aug. oil usage'!AF86</f>
        <v>0</v>
      </c>
    </row>
    <row r="2922" customFormat="false" ht="14.25" hidden="false" customHeight="false" outlineLevel="0" collapsed="false">
      <c r="C2922" s="79" t="n">
        <f aca="false">+C2921</f>
        <v>45898</v>
      </c>
      <c r="D2922" s="75" t="n">
        <v>271</v>
      </c>
      <c r="E2922" s="123" t="s">
        <v>91</v>
      </c>
      <c r="F2922" s="19" t="s">
        <v>18</v>
      </c>
      <c r="G2922" s="78" t="n">
        <f aca="false">+'Aug. oil usage'!AF87</f>
        <v>0</v>
      </c>
    </row>
    <row r="2923" customFormat="false" ht="14.25" hidden="false" customHeight="false" outlineLevel="0" collapsed="false">
      <c r="C2923" s="79" t="n">
        <f aca="false">+C2922</f>
        <v>45898</v>
      </c>
      <c r="D2923" s="75" t="n">
        <v>271</v>
      </c>
      <c r="E2923" s="111" t="s">
        <v>92</v>
      </c>
      <c r="F2923" s="112" t="s">
        <v>25</v>
      </c>
      <c r="G2923" s="78" t="n">
        <f aca="false">+'Aug. oil usage'!AF88</f>
        <v>0</v>
      </c>
    </row>
    <row r="2924" customFormat="false" ht="14.25" hidden="false" customHeight="false" outlineLevel="0" collapsed="false">
      <c r="C2924" s="79" t="n">
        <f aca="false">+C2923</f>
        <v>45898</v>
      </c>
      <c r="D2924" s="75" t="n">
        <v>265</v>
      </c>
      <c r="E2924" s="106" t="s">
        <v>93</v>
      </c>
      <c r="F2924" s="107" t="s">
        <v>46</v>
      </c>
      <c r="G2924" s="78" t="n">
        <f aca="false">+'Aug. oil usage'!AF89</f>
        <v>0</v>
      </c>
    </row>
    <row r="2925" customFormat="false" ht="14.25" hidden="false" customHeight="false" outlineLevel="0" collapsed="false">
      <c r="C2925" s="79" t="n">
        <f aca="false">+C2924</f>
        <v>45898</v>
      </c>
      <c r="D2925" s="75" t="n">
        <v>265</v>
      </c>
      <c r="E2925" s="110" t="s">
        <v>94</v>
      </c>
      <c r="F2925" s="19" t="s">
        <v>46</v>
      </c>
      <c r="G2925" s="78" t="n">
        <f aca="false">+'Aug. oil usage'!AF90</f>
        <v>0</v>
      </c>
    </row>
    <row r="2926" customFormat="false" ht="14.25" hidden="false" customHeight="false" outlineLevel="0" collapsed="false">
      <c r="C2926" s="79" t="n">
        <f aca="false">+C2925</f>
        <v>45898</v>
      </c>
      <c r="D2926" s="75" t="n">
        <v>265</v>
      </c>
      <c r="E2926" s="110" t="s">
        <v>95</v>
      </c>
      <c r="F2926" s="19" t="s">
        <v>46</v>
      </c>
      <c r="G2926" s="78" t="n">
        <f aca="false">+'Aug. oil usage'!AF91</f>
        <v>0</v>
      </c>
    </row>
    <row r="2927" customFormat="false" ht="14.25" hidden="false" customHeight="false" outlineLevel="0" collapsed="false">
      <c r="C2927" s="79" t="n">
        <f aca="false">+C2926</f>
        <v>45898</v>
      </c>
      <c r="D2927" s="75" t="n">
        <v>265</v>
      </c>
      <c r="E2927" s="123" t="s">
        <v>96</v>
      </c>
      <c r="F2927" s="19" t="s">
        <v>46</v>
      </c>
      <c r="G2927" s="78" t="n">
        <f aca="false">+'Aug. oil usage'!AF92</f>
        <v>0</v>
      </c>
    </row>
    <row r="2928" customFormat="false" ht="14.25" hidden="false" customHeight="false" outlineLevel="0" collapsed="false">
      <c r="C2928" s="79" t="n">
        <f aca="false">+C2927</f>
        <v>45898</v>
      </c>
      <c r="D2928" s="75" t="n">
        <v>265</v>
      </c>
      <c r="E2928" s="110" t="s">
        <v>97</v>
      </c>
      <c r="F2928" s="19" t="s">
        <v>46</v>
      </c>
      <c r="G2928" s="78" t="n">
        <f aca="false">+'Aug. oil usage'!AF93</f>
        <v>0</v>
      </c>
    </row>
    <row r="2929" customFormat="false" ht="14.25" hidden="false" customHeight="false" outlineLevel="0" collapsed="false">
      <c r="C2929" s="79" t="n">
        <f aca="false">+C2928</f>
        <v>45898</v>
      </c>
      <c r="D2929" s="75" t="n">
        <v>265</v>
      </c>
      <c r="E2929" s="111" t="s">
        <v>98</v>
      </c>
      <c r="F2929" s="112" t="s">
        <v>46</v>
      </c>
      <c r="G2929" s="78" t="n">
        <f aca="false">+'Aug. oil usage'!AF94</f>
        <v>5</v>
      </c>
    </row>
    <row r="2930" customFormat="false" ht="14.25" hidden="false" customHeight="false" outlineLevel="0" collapsed="false">
      <c r="C2930" s="79" t="n">
        <f aca="false">+C2929</f>
        <v>45898</v>
      </c>
      <c r="D2930" s="75" t="n">
        <v>265</v>
      </c>
      <c r="E2930" s="106" t="s">
        <v>99</v>
      </c>
      <c r="F2930" s="107" t="s">
        <v>100</v>
      </c>
      <c r="G2930" s="78" t="n">
        <f aca="false">+'Aug. oil usage'!AF95</f>
        <v>0</v>
      </c>
    </row>
    <row r="2931" customFormat="false" ht="14.25" hidden="false" customHeight="false" outlineLevel="0" collapsed="false">
      <c r="C2931" s="79" t="n">
        <f aca="false">+C2930</f>
        <v>45898</v>
      </c>
      <c r="D2931" s="75" t="n">
        <v>265</v>
      </c>
      <c r="E2931" s="110" t="s">
        <v>101</v>
      </c>
      <c r="F2931" s="19" t="s">
        <v>100</v>
      </c>
      <c r="G2931" s="78" t="n">
        <f aca="false">+'Aug. oil usage'!AF96</f>
        <v>0</v>
      </c>
    </row>
    <row r="2932" customFormat="false" ht="14.25" hidden="false" customHeight="false" outlineLevel="0" collapsed="false">
      <c r="C2932" s="79" t="n">
        <f aca="false">+C2931</f>
        <v>45898</v>
      </c>
      <c r="D2932" s="75" t="n">
        <v>265</v>
      </c>
      <c r="E2932" s="110" t="s">
        <v>102</v>
      </c>
      <c r="F2932" s="19" t="s">
        <v>100</v>
      </c>
      <c r="G2932" s="78" t="n">
        <f aca="false">+'Aug. oil usage'!AF97</f>
        <v>0</v>
      </c>
    </row>
    <row r="2933" customFormat="false" ht="14.25" hidden="false" customHeight="false" outlineLevel="0" collapsed="false">
      <c r="C2933" s="79" t="n">
        <f aca="false">+C2932</f>
        <v>45898</v>
      </c>
      <c r="D2933" s="75" t="n">
        <v>265</v>
      </c>
      <c r="E2933" s="110" t="s">
        <v>103</v>
      </c>
      <c r="F2933" s="19" t="s">
        <v>100</v>
      </c>
      <c r="G2933" s="78" t="n">
        <f aca="false">+'Aug. oil usage'!AF98</f>
        <v>0</v>
      </c>
    </row>
    <row r="2934" customFormat="false" ht="14.25" hidden="false" customHeight="false" outlineLevel="0" collapsed="false">
      <c r="C2934" s="79" t="n">
        <f aca="false">+C2933</f>
        <v>45898</v>
      </c>
      <c r="D2934" s="75" t="n">
        <v>265</v>
      </c>
      <c r="E2934" s="110" t="s">
        <v>104</v>
      </c>
      <c r="F2934" s="19" t="s">
        <v>100</v>
      </c>
      <c r="G2934" s="78" t="n">
        <f aca="false">+'Aug. oil usage'!AF99</f>
        <v>0</v>
      </c>
    </row>
    <row r="2935" customFormat="false" ht="14.25" hidden="false" customHeight="false" outlineLevel="0" collapsed="false">
      <c r="C2935" s="79" t="n">
        <f aca="false">+C2934</f>
        <v>45898</v>
      </c>
      <c r="D2935" s="75" t="n">
        <v>265</v>
      </c>
      <c r="E2935" s="111" t="s">
        <v>105</v>
      </c>
      <c r="F2935" s="112" t="s">
        <v>100</v>
      </c>
      <c r="G2935" s="78" t="n">
        <f aca="false">+'Aug. oil usage'!AF100</f>
        <v>0</v>
      </c>
    </row>
    <row r="2936" customFormat="false" ht="14.25" hidden="false" customHeight="false" outlineLevel="0" collapsed="false">
      <c r="C2936" s="79" t="n">
        <f aca="false">+C2935</f>
        <v>45898</v>
      </c>
      <c r="D2936" s="75" t="n">
        <v>265</v>
      </c>
      <c r="E2936" s="128" t="s">
        <v>106</v>
      </c>
      <c r="F2936" s="107" t="s">
        <v>46</v>
      </c>
      <c r="G2936" s="78" t="n">
        <f aca="false">+'Aug. oil usage'!AF101</f>
        <v>0</v>
      </c>
    </row>
    <row r="2937" customFormat="false" ht="14.25" hidden="false" customHeight="false" outlineLevel="0" collapsed="false">
      <c r="C2937" s="79" t="n">
        <f aca="false">+C2936</f>
        <v>45898</v>
      </c>
      <c r="D2937" s="75" t="n">
        <v>265</v>
      </c>
      <c r="E2937" s="129" t="s">
        <v>107</v>
      </c>
      <c r="F2937" s="19" t="s">
        <v>46</v>
      </c>
      <c r="G2937" s="78" t="n">
        <f aca="false">+'Aug. oil usage'!AF102</f>
        <v>0</v>
      </c>
    </row>
    <row r="2938" customFormat="false" ht="14.25" hidden="false" customHeight="false" outlineLevel="0" collapsed="false">
      <c r="C2938" s="79" t="n">
        <f aca="false">+C2937</f>
        <v>45898</v>
      </c>
      <c r="D2938" s="75" t="n">
        <v>265</v>
      </c>
      <c r="E2938" s="129" t="s">
        <v>108</v>
      </c>
      <c r="F2938" s="19" t="s">
        <v>46</v>
      </c>
      <c r="G2938" s="78" t="n">
        <f aca="false">+'Aug. oil usage'!AF103</f>
        <v>0</v>
      </c>
    </row>
    <row r="2939" customFormat="false" ht="14.25" hidden="false" customHeight="false" outlineLevel="0" collapsed="false">
      <c r="C2939" s="79" t="n">
        <f aca="false">+C2938</f>
        <v>45898</v>
      </c>
      <c r="D2939" s="75" t="n">
        <v>265</v>
      </c>
      <c r="E2939" s="110" t="s">
        <v>109</v>
      </c>
      <c r="F2939" s="19" t="s">
        <v>46</v>
      </c>
      <c r="G2939" s="78" t="n">
        <f aca="false">+'Aug. oil usage'!AF104</f>
        <v>0</v>
      </c>
    </row>
    <row r="2940" customFormat="false" ht="14.25" hidden="false" customHeight="false" outlineLevel="0" collapsed="false">
      <c r="C2940" s="79" t="n">
        <f aca="false">+C2939</f>
        <v>45898</v>
      </c>
      <c r="D2940" s="75" t="n">
        <v>265</v>
      </c>
      <c r="E2940" s="110" t="s">
        <v>110</v>
      </c>
      <c r="F2940" s="19" t="s">
        <v>46</v>
      </c>
      <c r="G2940" s="78" t="n">
        <f aca="false">+'Aug. oil usage'!AF105</f>
        <v>0</v>
      </c>
    </row>
    <row r="2941" customFormat="false" ht="14.25" hidden="false" customHeight="false" outlineLevel="0" collapsed="false">
      <c r="C2941" s="79" t="n">
        <f aca="false">+C2940</f>
        <v>45898</v>
      </c>
      <c r="D2941" s="75" t="n">
        <v>265</v>
      </c>
      <c r="E2941" s="111" t="s">
        <v>111</v>
      </c>
      <c r="F2941" s="112" t="s">
        <v>46</v>
      </c>
      <c r="G2941" s="78" t="n">
        <f aca="false">+'Aug. oil usage'!AF106</f>
        <v>0</v>
      </c>
    </row>
    <row r="2942" customFormat="false" ht="14.25" hidden="false" customHeight="false" outlineLevel="0" collapsed="false">
      <c r="C2942" s="79" t="n">
        <f aca="false">+C2941</f>
        <v>45898</v>
      </c>
      <c r="D2942" s="75" t="n">
        <v>267</v>
      </c>
      <c r="E2942" s="139" t="s">
        <v>112</v>
      </c>
      <c r="F2942" s="140" t="s">
        <v>46</v>
      </c>
      <c r="G2942" s="78" t="n">
        <f aca="false">+'Aug. oil usage'!AF107</f>
        <v>0</v>
      </c>
    </row>
    <row r="2943" customFormat="false" ht="14.25" hidden="false" customHeight="false" outlineLevel="0" collapsed="false">
      <c r="C2943" s="74" t="n">
        <f aca="false">+C2942+1</f>
        <v>45899</v>
      </c>
      <c r="D2943" s="75" t="n">
        <v>268</v>
      </c>
      <c r="E2943" s="106" t="s">
        <v>10</v>
      </c>
      <c r="F2943" s="107" t="s">
        <v>11</v>
      </c>
      <c r="G2943" s="78" t="n">
        <f aca="false">+'Aug. oil usage'!AG3</f>
        <v>0</v>
      </c>
    </row>
    <row r="2944" customFormat="false" ht="14.25" hidden="false" customHeight="false" outlineLevel="0" collapsed="false">
      <c r="C2944" s="79" t="n">
        <f aca="false">+C2943</f>
        <v>45899</v>
      </c>
      <c r="D2944" s="75" t="n">
        <v>268</v>
      </c>
      <c r="E2944" s="110" t="s">
        <v>12</v>
      </c>
      <c r="F2944" s="19" t="s">
        <v>11</v>
      </c>
      <c r="G2944" s="78" t="n">
        <f aca="false">+'Aug. oil usage'!AG4</f>
        <v>0</v>
      </c>
    </row>
    <row r="2945" customFormat="false" ht="14.25" hidden="false" customHeight="false" outlineLevel="0" collapsed="false">
      <c r="C2945" s="79" t="n">
        <f aca="false">+C2944</f>
        <v>45899</v>
      </c>
      <c r="D2945" s="75" t="n">
        <v>268</v>
      </c>
      <c r="E2945" s="110" t="s">
        <v>13</v>
      </c>
      <c r="F2945" s="19" t="s">
        <v>11</v>
      </c>
      <c r="G2945" s="78" t="n">
        <f aca="false">+'Aug. oil usage'!AG5</f>
        <v>0</v>
      </c>
    </row>
    <row r="2946" customFormat="false" ht="14.25" hidden="false" customHeight="false" outlineLevel="0" collapsed="false">
      <c r="C2946" s="79" t="n">
        <f aca="false">+C2945</f>
        <v>45899</v>
      </c>
      <c r="D2946" s="75" t="n">
        <v>268</v>
      </c>
      <c r="E2946" s="110" t="s">
        <v>14</v>
      </c>
      <c r="F2946" s="19" t="s">
        <v>11</v>
      </c>
      <c r="G2946" s="78" t="n">
        <f aca="false">+'Aug. oil usage'!AG6</f>
        <v>0</v>
      </c>
    </row>
    <row r="2947" customFormat="false" ht="14.25" hidden="false" customHeight="false" outlineLevel="0" collapsed="false">
      <c r="C2947" s="79" t="n">
        <f aca="false">+C2946</f>
        <v>45899</v>
      </c>
      <c r="D2947" s="75" t="n">
        <v>268</v>
      </c>
      <c r="E2947" s="114" t="s">
        <v>15</v>
      </c>
      <c r="F2947" s="19" t="s">
        <v>11</v>
      </c>
      <c r="G2947" s="78" t="n">
        <f aca="false">+'Aug. oil usage'!AG7</f>
        <v>0</v>
      </c>
    </row>
    <row r="2948" customFormat="false" ht="14.25" hidden="false" customHeight="false" outlineLevel="0" collapsed="false">
      <c r="C2948" s="79" t="n">
        <f aca="false">+C2947</f>
        <v>45899</v>
      </c>
      <c r="D2948" s="75" t="n">
        <v>268</v>
      </c>
      <c r="E2948" s="138" t="s">
        <v>16</v>
      </c>
      <c r="F2948" s="112" t="s">
        <v>11</v>
      </c>
      <c r="G2948" s="78" t="n">
        <f aca="false">+'Aug. oil usage'!AG8</f>
        <v>0</v>
      </c>
    </row>
    <row r="2949" customFormat="false" ht="14.25" hidden="false" customHeight="false" outlineLevel="0" collapsed="false">
      <c r="C2949" s="79" t="n">
        <f aca="false">+C2948</f>
        <v>45899</v>
      </c>
      <c r="D2949" s="75" t="n">
        <v>268</v>
      </c>
      <c r="E2949" s="106" t="s">
        <v>17</v>
      </c>
      <c r="F2949" s="107" t="s">
        <v>18</v>
      </c>
      <c r="G2949" s="78" t="n">
        <f aca="false">+'Aug. oil usage'!AG9</f>
        <v>0</v>
      </c>
    </row>
    <row r="2950" customFormat="false" ht="14.25" hidden="false" customHeight="false" outlineLevel="0" collapsed="false">
      <c r="C2950" s="79" t="n">
        <f aca="false">+C2949</f>
        <v>45899</v>
      </c>
      <c r="D2950" s="75" t="n">
        <v>268</v>
      </c>
      <c r="E2950" s="110" t="s">
        <v>19</v>
      </c>
      <c r="F2950" s="19" t="s">
        <v>18</v>
      </c>
      <c r="G2950" s="78" t="n">
        <f aca="false">+'Aug. oil usage'!AG10</f>
        <v>0</v>
      </c>
    </row>
    <row r="2951" customFormat="false" ht="14.25" hidden="false" customHeight="false" outlineLevel="0" collapsed="false">
      <c r="C2951" s="79" t="n">
        <f aca="false">+C2950</f>
        <v>45899</v>
      </c>
      <c r="D2951" s="75" t="n">
        <v>268</v>
      </c>
      <c r="E2951" s="110" t="s">
        <v>20</v>
      </c>
      <c r="F2951" s="19" t="s">
        <v>18</v>
      </c>
      <c r="G2951" s="78" t="n">
        <f aca="false">+'Aug. oil usage'!AG11</f>
        <v>0</v>
      </c>
    </row>
    <row r="2952" customFormat="false" ht="14.25" hidden="false" customHeight="false" outlineLevel="0" collapsed="false">
      <c r="C2952" s="79" t="n">
        <f aca="false">+C2951</f>
        <v>45899</v>
      </c>
      <c r="D2952" s="75" t="n">
        <v>268</v>
      </c>
      <c r="E2952" s="110" t="s">
        <v>21</v>
      </c>
      <c r="F2952" s="19" t="s">
        <v>18</v>
      </c>
      <c r="G2952" s="78" t="n">
        <f aca="false">+'Aug. oil usage'!AG12</f>
        <v>0</v>
      </c>
    </row>
    <row r="2953" customFormat="false" ht="14.25" hidden="false" customHeight="false" outlineLevel="0" collapsed="false">
      <c r="C2953" s="79" t="n">
        <f aca="false">+C2952</f>
        <v>45899</v>
      </c>
      <c r="D2953" s="75" t="n">
        <v>268</v>
      </c>
      <c r="E2953" s="110" t="s">
        <v>22</v>
      </c>
      <c r="F2953" s="19" t="s">
        <v>18</v>
      </c>
      <c r="G2953" s="78" t="n">
        <f aca="false">+'Aug. oil usage'!AG13</f>
        <v>0</v>
      </c>
    </row>
    <row r="2954" customFormat="false" ht="14.25" hidden="false" customHeight="false" outlineLevel="0" collapsed="false">
      <c r="C2954" s="79" t="n">
        <f aca="false">+C2953</f>
        <v>45899</v>
      </c>
      <c r="D2954" s="75" t="n">
        <v>268</v>
      </c>
      <c r="E2954" s="111" t="s">
        <v>23</v>
      </c>
      <c r="F2954" s="112" t="s">
        <v>18</v>
      </c>
      <c r="G2954" s="78" t="n">
        <f aca="false">+'Aug. oil usage'!AG14</f>
        <v>0</v>
      </c>
    </row>
    <row r="2955" customFormat="false" ht="14.25" hidden="false" customHeight="false" outlineLevel="0" collapsed="false">
      <c r="C2955" s="79" t="n">
        <f aca="false">+C2954</f>
        <v>45899</v>
      </c>
      <c r="D2955" s="75" t="n">
        <v>268</v>
      </c>
      <c r="E2955" s="106" t="s">
        <v>24</v>
      </c>
      <c r="F2955" s="107" t="s">
        <v>25</v>
      </c>
      <c r="G2955" s="78" t="n">
        <f aca="false">+'Aug. oil usage'!AG15</f>
        <v>0</v>
      </c>
    </row>
    <row r="2956" customFormat="false" ht="14.25" hidden="false" customHeight="false" outlineLevel="0" collapsed="false">
      <c r="C2956" s="79" t="n">
        <f aca="false">+C2955</f>
        <v>45899</v>
      </c>
      <c r="D2956" s="75" t="n">
        <v>268</v>
      </c>
      <c r="E2956" s="110" t="s">
        <v>26</v>
      </c>
      <c r="F2956" s="19" t="s">
        <v>25</v>
      </c>
      <c r="G2956" s="78" t="n">
        <f aca="false">+'Aug. oil usage'!AG16</f>
        <v>0</v>
      </c>
    </row>
    <row r="2957" customFormat="false" ht="14.25" hidden="false" customHeight="false" outlineLevel="0" collapsed="false">
      <c r="C2957" s="79" t="n">
        <f aca="false">+C2956</f>
        <v>45899</v>
      </c>
      <c r="D2957" s="75" t="n">
        <v>268</v>
      </c>
      <c r="E2957" s="110" t="s">
        <v>27</v>
      </c>
      <c r="F2957" s="19" t="s">
        <v>25</v>
      </c>
      <c r="G2957" s="78" t="n">
        <f aca="false">+'Aug. oil usage'!AG17</f>
        <v>0</v>
      </c>
    </row>
    <row r="2958" customFormat="false" ht="14.25" hidden="false" customHeight="false" outlineLevel="0" collapsed="false">
      <c r="C2958" s="79" t="n">
        <f aca="false">+C2957</f>
        <v>45899</v>
      </c>
      <c r="D2958" s="75" t="n">
        <v>268</v>
      </c>
      <c r="E2958" s="110" t="s">
        <v>28</v>
      </c>
      <c r="F2958" s="19" t="s">
        <v>25</v>
      </c>
      <c r="G2958" s="78" t="n">
        <f aca="false">+'Aug. oil usage'!AG18</f>
        <v>0</v>
      </c>
    </row>
    <row r="2959" customFormat="false" ht="14.25" hidden="false" customHeight="false" outlineLevel="0" collapsed="false">
      <c r="C2959" s="79" t="n">
        <f aca="false">+C2958</f>
        <v>45899</v>
      </c>
      <c r="D2959" s="75" t="n">
        <v>268</v>
      </c>
      <c r="E2959" s="110" t="s">
        <v>29</v>
      </c>
      <c r="F2959" s="19" t="s">
        <v>25</v>
      </c>
      <c r="G2959" s="78" t="n">
        <f aca="false">+'Aug. oil usage'!AG19</f>
        <v>0</v>
      </c>
    </row>
    <row r="2960" customFormat="false" ht="14.25" hidden="false" customHeight="false" outlineLevel="0" collapsed="false">
      <c r="C2960" s="79" t="n">
        <f aca="false">+C2959</f>
        <v>45899</v>
      </c>
      <c r="D2960" s="75" t="n">
        <v>268</v>
      </c>
      <c r="E2960" s="111" t="s">
        <v>30</v>
      </c>
      <c r="F2960" s="112" t="s">
        <v>25</v>
      </c>
      <c r="G2960" s="78" t="n">
        <f aca="false">+'Aug. oil usage'!AG20</f>
        <v>0</v>
      </c>
    </row>
    <row r="2961" customFormat="false" ht="14.25" hidden="false" customHeight="false" outlineLevel="0" collapsed="false">
      <c r="C2961" s="79" t="n">
        <f aca="false">+C2960</f>
        <v>45899</v>
      </c>
      <c r="D2961" s="75" t="n">
        <v>264</v>
      </c>
      <c r="E2961" s="106" t="s">
        <v>31</v>
      </c>
      <c r="F2961" s="107" t="s">
        <v>46</v>
      </c>
      <c r="G2961" s="78" t="n">
        <f aca="false">+'Aug. oil usage'!AG21</f>
        <v>0</v>
      </c>
    </row>
    <row r="2962" customFormat="false" ht="14.25" hidden="false" customHeight="false" outlineLevel="0" collapsed="false">
      <c r="C2962" s="79" t="n">
        <f aca="false">+C2961</f>
        <v>45899</v>
      </c>
      <c r="D2962" s="75" t="n">
        <v>264</v>
      </c>
      <c r="E2962" s="114" t="s">
        <v>33</v>
      </c>
      <c r="F2962" s="31" t="s">
        <v>46</v>
      </c>
      <c r="G2962" s="78" t="n">
        <f aca="false">+'Aug. oil usage'!AG22</f>
        <v>0</v>
      </c>
    </row>
    <row r="2963" customFormat="false" ht="14.25" hidden="false" customHeight="false" outlineLevel="0" collapsed="false">
      <c r="C2963" s="79" t="n">
        <f aca="false">+C2962</f>
        <v>45899</v>
      </c>
      <c r="D2963" s="75" t="n">
        <v>264</v>
      </c>
      <c r="E2963" s="110" t="s">
        <v>34</v>
      </c>
      <c r="F2963" s="19" t="s">
        <v>46</v>
      </c>
      <c r="G2963" s="78" t="n">
        <f aca="false">+'Aug. oil usage'!AG23</f>
        <v>0</v>
      </c>
    </row>
    <row r="2964" customFormat="false" ht="14.25" hidden="false" customHeight="false" outlineLevel="0" collapsed="false">
      <c r="C2964" s="79" t="n">
        <f aca="false">+C2963</f>
        <v>45899</v>
      </c>
      <c r="D2964" s="75" t="n">
        <v>264</v>
      </c>
      <c r="E2964" s="110" t="s">
        <v>35</v>
      </c>
      <c r="F2964" s="19" t="s">
        <v>46</v>
      </c>
      <c r="G2964" s="78" t="n">
        <f aca="false">+'Aug. oil usage'!AG24</f>
        <v>0</v>
      </c>
    </row>
    <row r="2965" customFormat="false" ht="14.25" hidden="false" customHeight="false" outlineLevel="0" collapsed="false">
      <c r="C2965" s="79" t="n">
        <f aca="false">+C2964</f>
        <v>45899</v>
      </c>
      <c r="D2965" s="75" t="n">
        <v>264</v>
      </c>
      <c r="E2965" s="110" t="s">
        <v>36</v>
      </c>
      <c r="F2965" s="19" t="s">
        <v>46</v>
      </c>
      <c r="G2965" s="78" t="n">
        <f aca="false">+'Aug. oil usage'!AG25</f>
        <v>0</v>
      </c>
    </row>
    <row r="2966" customFormat="false" ht="14.25" hidden="false" customHeight="false" outlineLevel="0" collapsed="false">
      <c r="C2966" s="79" t="n">
        <f aca="false">+C2965</f>
        <v>45899</v>
      </c>
      <c r="D2966" s="75" t="n">
        <v>264</v>
      </c>
      <c r="E2966" s="110" t="s">
        <v>37</v>
      </c>
      <c r="F2966" s="19" t="s">
        <v>46</v>
      </c>
      <c r="G2966" s="78" t="n">
        <f aca="false">+'Aug. oil usage'!AG26</f>
        <v>0</v>
      </c>
    </row>
    <row r="2967" customFormat="false" ht="14.25" hidden="false" customHeight="false" outlineLevel="0" collapsed="false">
      <c r="C2967" s="79" t="n">
        <f aca="false">+C2966</f>
        <v>45899</v>
      </c>
      <c r="D2967" s="75" t="n">
        <v>264</v>
      </c>
      <c r="E2967" s="110" t="s">
        <v>38</v>
      </c>
      <c r="F2967" s="19" t="s">
        <v>46</v>
      </c>
      <c r="G2967" s="78" t="n">
        <f aca="false">+'Aug. oil usage'!AG27</f>
        <v>0</v>
      </c>
    </row>
    <row r="2968" customFormat="false" ht="14.25" hidden="false" customHeight="false" outlineLevel="0" collapsed="false">
      <c r="C2968" s="79" t="n">
        <f aca="false">+C2967</f>
        <v>45899</v>
      </c>
      <c r="D2968" s="75" t="n">
        <v>264</v>
      </c>
      <c r="E2968" s="110" t="s">
        <v>39</v>
      </c>
      <c r="F2968" s="19" t="s">
        <v>46</v>
      </c>
      <c r="G2968" s="78" t="n">
        <f aca="false">+'Aug. oil usage'!AG28</f>
        <v>0</v>
      </c>
    </row>
    <row r="2969" customFormat="false" ht="14.25" hidden="false" customHeight="false" outlineLevel="0" collapsed="false">
      <c r="C2969" s="79" t="n">
        <f aca="false">+C2968</f>
        <v>45899</v>
      </c>
      <c r="D2969" s="75" t="n">
        <v>259</v>
      </c>
      <c r="E2969" s="110" t="s">
        <v>40</v>
      </c>
      <c r="F2969" s="19" t="s">
        <v>46</v>
      </c>
      <c r="G2969" s="78" t="n">
        <f aca="false">+'Aug. oil usage'!AG29</f>
        <v>0</v>
      </c>
    </row>
    <row r="2970" customFormat="false" ht="14.25" hidden="false" customHeight="false" outlineLevel="0" collapsed="false">
      <c r="C2970" s="79" t="n">
        <f aca="false">+C2969</f>
        <v>45899</v>
      </c>
      <c r="D2970" s="75" t="n">
        <v>259</v>
      </c>
      <c r="E2970" s="110" t="s">
        <v>41</v>
      </c>
      <c r="F2970" s="19" t="s">
        <v>46</v>
      </c>
      <c r="G2970" s="78" t="n">
        <f aca="false">+'Aug. oil usage'!AG30</f>
        <v>0</v>
      </c>
    </row>
    <row r="2971" customFormat="false" ht="14.25" hidden="false" customHeight="false" outlineLevel="0" collapsed="false">
      <c r="C2971" s="79" t="n">
        <f aca="false">+C2970</f>
        <v>45899</v>
      </c>
      <c r="D2971" s="75" t="n">
        <v>259</v>
      </c>
      <c r="E2971" s="110" t="s">
        <v>42</v>
      </c>
      <c r="F2971" s="19" t="s">
        <v>46</v>
      </c>
      <c r="G2971" s="78" t="n">
        <f aca="false">+'Aug. oil usage'!AG31</f>
        <v>0</v>
      </c>
    </row>
    <row r="2972" customFormat="false" ht="14.25" hidden="false" customHeight="false" outlineLevel="0" collapsed="false">
      <c r="C2972" s="79" t="n">
        <f aca="false">+C2971</f>
        <v>45899</v>
      </c>
      <c r="D2972" s="75" t="n">
        <v>259</v>
      </c>
      <c r="E2972" s="111" t="s">
        <v>43</v>
      </c>
      <c r="F2972" s="112" t="s">
        <v>46</v>
      </c>
      <c r="G2972" s="78" t="n">
        <f aca="false">+'Aug. oil usage'!AG32</f>
        <v>0</v>
      </c>
    </row>
    <row r="2973" customFormat="false" ht="14.25" hidden="false" customHeight="false" outlineLevel="0" collapsed="false">
      <c r="C2973" s="79" t="n">
        <f aca="false">+C2972</f>
        <v>45899</v>
      </c>
      <c r="D2973" s="75" t="n">
        <v>274</v>
      </c>
      <c r="E2973" s="106" t="s">
        <v>10</v>
      </c>
      <c r="F2973" s="107" t="s">
        <v>11</v>
      </c>
      <c r="G2973" s="78" t="n">
        <f aca="false">+'Aug. oil usage'!AG33</f>
        <v>0</v>
      </c>
    </row>
    <row r="2974" customFormat="false" ht="14.25" hidden="false" customHeight="false" outlineLevel="0" collapsed="false">
      <c r="C2974" s="79" t="n">
        <f aca="false">+C2973</f>
        <v>45899</v>
      </c>
      <c r="D2974" s="75" t="n">
        <v>274</v>
      </c>
      <c r="E2974" s="110" t="s">
        <v>12</v>
      </c>
      <c r="F2974" s="19" t="s">
        <v>11</v>
      </c>
      <c r="G2974" s="78" t="n">
        <f aca="false">+'Aug. oil usage'!AG34</f>
        <v>0</v>
      </c>
    </row>
    <row r="2975" customFormat="false" ht="14.25" hidden="false" customHeight="false" outlineLevel="0" collapsed="false">
      <c r="C2975" s="79" t="n">
        <f aca="false">+C2974</f>
        <v>45899</v>
      </c>
      <c r="D2975" s="75" t="n">
        <v>274</v>
      </c>
      <c r="E2975" s="111" t="s">
        <v>13</v>
      </c>
      <c r="F2975" s="112" t="s">
        <v>11</v>
      </c>
      <c r="G2975" s="78" t="n">
        <f aca="false">+'Aug. oil usage'!AG35</f>
        <v>0</v>
      </c>
    </row>
    <row r="2976" customFormat="false" ht="14.25" hidden="false" customHeight="false" outlineLevel="0" collapsed="false">
      <c r="C2976" s="79" t="n">
        <f aca="false">+C2975</f>
        <v>45899</v>
      </c>
      <c r="D2976" s="75" t="n">
        <v>274</v>
      </c>
      <c r="E2976" s="106" t="s">
        <v>17</v>
      </c>
      <c r="F2976" s="107" t="s">
        <v>18</v>
      </c>
      <c r="G2976" s="78" t="n">
        <f aca="false">+'Aug. oil usage'!AG36</f>
        <v>0</v>
      </c>
    </row>
    <row r="2977" customFormat="false" ht="14.25" hidden="false" customHeight="false" outlineLevel="0" collapsed="false">
      <c r="C2977" s="79" t="n">
        <f aca="false">+C2976</f>
        <v>45899</v>
      </c>
      <c r="D2977" s="75" t="n">
        <v>274</v>
      </c>
      <c r="E2977" s="110" t="s">
        <v>44</v>
      </c>
      <c r="F2977" s="19" t="s">
        <v>18</v>
      </c>
      <c r="G2977" s="78" t="n">
        <f aca="false">+'Aug. oil usage'!AG37</f>
        <v>0</v>
      </c>
    </row>
    <row r="2978" customFormat="false" ht="14.25" hidden="false" customHeight="false" outlineLevel="0" collapsed="false">
      <c r="C2978" s="79" t="n">
        <f aca="false">+C2977</f>
        <v>45899</v>
      </c>
      <c r="D2978" s="75" t="n">
        <v>274</v>
      </c>
      <c r="E2978" s="111" t="s">
        <v>20</v>
      </c>
      <c r="F2978" s="112" t="s">
        <v>18</v>
      </c>
      <c r="G2978" s="78" t="n">
        <f aca="false">+'Aug. oil usage'!AG38</f>
        <v>0</v>
      </c>
    </row>
    <row r="2979" customFormat="false" ht="14.25" hidden="false" customHeight="false" outlineLevel="0" collapsed="false">
      <c r="C2979" s="79" t="n">
        <f aca="false">+C2978</f>
        <v>45899</v>
      </c>
      <c r="D2979" s="75" t="n">
        <v>274</v>
      </c>
      <c r="E2979" s="119" t="s">
        <v>24</v>
      </c>
      <c r="F2979" s="107" t="s">
        <v>25</v>
      </c>
      <c r="G2979" s="78" t="n">
        <f aca="false">+'Aug. oil usage'!AG39</f>
        <v>0</v>
      </c>
    </row>
    <row r="2980" customFormat="false" ht="14.25" hidden="false" customHeight="false" outlineLevel="0" collapsed="false">
      <c r="C2980" s="79" t="n">
        <f aca="false">+C2979</f>
        <v>45899</v>
      </c>
      <c r="D2980" s="75" t="n">
        <v>274</v>
      </c>
      <c r="E2980" s="110" t="s">
        <v>26</v>
      </c>
      <c r="F2980" s="19" t="s">
        <v>25</v>
      </c>
      <c r="G2980" s="78" t="n">
        <f aca="false">+'Aug. oil usage'!AG40</f>
        <v>0</v>
      </c>
    </row>
    <row r="2981" customFormat="false" ht="14.25" hidden="false" customHeight="false" outlineLevel="0" collapsed="false">
      <c r="C2981" s="79" t="n">
        <f aca="false">+C2980</f>
        <v>45899</v>
      </c>
      <c r="D2981" s="75" t="n">
        <v>274</v>
      </c>
      <c r="E2981" s="120" t="s">
        <v>27</v>
      </c>
      <c r="F2981" s="112" t="s">
        <v>25</v>
      </c>
      <c r="G2981" s="78" t="n">
        <f aca="false">+'Aug. oil usage'!AG41</f>
        <v>0</v>
      </c>
    </row>
    <row r="2982" customFormat="false" ht="14.25" hidden="false" customHeight="false" outlineLevel="0" collapsed="false">
      <c r="C2982" s="79" t="n">
        <f aca="false">+C2981</f>
        <v>45899</v>
      </c>
      <c r="D2982" s="75" t="n">
        <v>266</v>
      </c>
      <c r="E2982" s="106" t="s">
        <v>45</v>
      </c>
      <c r="F2982" s="107" t="s">
        <v>46</v>
      </c>
      <c r="G2982" s="78" t="n">
        <f aca="false">+'Aug. oil usage'!AG42</f>
        <v>0</v>
      </c>
    </row>
    <row r="2983" customFormat="false" ht="14.25" hidden="false" customHeight="false" outlineLevel="0" collapsed="false">
      <c r="C2983" s="79" t="n">
        <f aca="false">+C2982</f>
        <v>45899</v>
      </c>
      <c r="D2983" s="75" t="n">
        <v>266</v>
      </c>
      <c r="E2983" s="110" t="s">
        <v>47</v>
      </c>
      <c r="F2983" s="19" t="s">
        <v>46</v>
      </c>
      <c r="G2983" s="78" t="n">
        <f aca="false">+'Aug. oil usage'!AG43</f>
        <v>0</v>
      </c>
    </row>
    <row r="2984" customFormat="false" ht="14.25" hidden="false" customHeight="false" outlineLevel="0" collapsed="false">
      <c r="C2984" s="79" t="n">
        <f aca="false">+C2983</f>
        <v>45899</v>
      </c>
      <c r="D2984" s="75" t="n">
        <v>266</v>
      </c>
      <c r="E2984" s="110" t="s">
        <v>48</v>
      </c>
      <c r="F2984" s="19" t="s">
        <v>46</v>
      </c>
      <c r="G2984" s="78" t="n">
        <f aca="false">+'Aug. oil usage'!AG44</f>
        <v>0</v>
      </c>
    </row>
    <row r="2985" customFormat="false" ht="14.25" hidden="false" customHeight="false" outlineLevel="0" collapsed="false">
      <c r="C2985" s="79" t="n">
        <f aca="false">+C2984</f>
        <v>45899</v>
      </c>
      <c r="D2985" s="75" t="n">
        <v>266</v>
      </c>
      <c r="E2985" s="110" t="s">
        <v>49</v>
      </c>
      <c r="F2985" s="19" t="s">
        <v>46</v>
      </c>
      <c r="G2985" s="78" t="n">
        <f aca="false">+'Aug. oil usage'!AG45</f>
        <v>0</v>
      </c>
    </row>
    <row r="2986" customFormat="false" ht="14.25" hidden="false" customHeight="false" outlineLevel="0" collapsed="false">
      <c r="C2986" s="79" t="n">
        <f aca="false">+C2985</f>
        <v>45899</v>
      </c>
      <c r="D2986" s="75" t="n">
        <v>266</v>
      </c>
      <c r="E2986" s="110" t="s">
        <v>50</v>
      </c>
      <c r="F2986" s="19" t="s">
        <v>46</v>
      </c>
      <c r="G2986" s="78" t="n">
        <f aca="false">+'Aug. oil usage'!AG46</f>
        <v>0</v>
      </c>
    </row>
    <row r="2987" customFormat="false" ht="14.25" hidden="false" customHeight="false" outlineLevel="0" collapsed="false">
      <c r="C2987" s="79" t="n">
        <f aca="false">+C2986</f>
        <v>45899</v>
      </c>
      <c r="D2987" s="75" t="n">
        <v>266</v>
      </c>
      <c r="E2987" s="110" t="s">
        <v>51</v>
      </c>
      <c r="F2987" s="19" t="s">
        <v>46</v>
      </c>
      <c r="G2987" s="78" t="n">
        <f aca="false">+'Aug. oil usage'!AG47</f>
        <v>0</v>
      </c>
    </row>
    <row r="2988" customFormat="false" ht="14.25" hidden="false" customHeight="false" outlineLevel="0" collapsed="false">
      <c r="C2988" s="79" t="n">
        <f aca="false">+C2987</f>
        <v>45899</v>
      </c>
      <c r="D2988" s="75" t="n">
        <v>266</v>
      </c>
      <c r="E2988" s="110" t="s">
        <v>52</v>
      </c>
      <c r="F2988" s="19" t="s">
        <v>46</v>
      </c>
      <c r="G2988" s="78" t="n">
        <f aca="false">+'Aug. oil usage'!AG48</f>
        <v>0</v>
      </c>
    </row>
    <row r="2989" customFormat="false" ht="14.25" hidden="false" customHeight="false" outlineLevel="0" collapsed="false">
      <c r="C2989" s="79" t="n">
        <f aca="false">+C2988</f>
        <v>45899</v>
      </c>
      <c r="D2989" s="75" t="n">
        <v>266</v>
      </c>
      <c r="E2989" s="111" t="s">
        <v>53</v>
      </c>
      <c r="F2989" s="112" t="s">
        <v>46</v>
      </c>
      <c r="G2989" s="78" t="n">
        <f aca="false">+'Aug. oil usage'!AG49</f>
        <v>0</v>
      </c>
    </row>
    <row r="2990" customFormat="false" ht="14.25" hidden="false" customHeight="false" outlineLevel="0" collapsed="false">
      <c r="C2990" s="79" t="n">
        <f aca="false">+C2989</f>
        <v>45899</v>
      </c>
      <c r="D2990" s="75" t="n">
        <v>266</v>
      </c>
      <c r="E2990" s="106" t="s">
        <v>54</v>
      </c>
      <c r="F2990" s="107" t="s">
        <v>25</v>
      </c>
      <c r="G2990" s="78" t="n">
        <f aca="false">+'Aug. oil usage'!AG50</f>
        <v>0</v>
      </c>
    </row>
    <row r="2991" customFormat="false" ht="14.25" hidden="false" customHeight="false" outlineLevel="0" collapsed="false">
      <c r="C2991" s="79" t="n">
        <f aca="false">+C2990</f>
        <v>45899</v>
      </c>
      <c r="D2991" s="75" t="n">
        <v>266</v>
      </c>
      <c r="E2991" s="114" t="s">
        <v>55</v>
      </c>
      <c r="F2991" s="31" t="s">
        <v>25</v>
      </c>
      <c r="G2991" s="78" t="n">
        <f aca="false">+'Aug. oil usage'!AG51</f>
        <v>0</v>
      </c>
    </row>
    <row r="2992" customFormat="false" ht="14.25" hidden="false" customHeight="false" outlineLevel="0" collapsed="false">
      <c r="C2992" s="79" t="n">
        <f aca="false">+C2991</f>
        <v>45899</v>
      </c>
      <c r="D2992" s="75" t="n">
        <v>266</v>
      </c>
      <c r="E2992" s="110" t="s">
        <v>57</v>
      </c>
      <c r="F2992" s="19" t="s">
        <v>25</v>
      </c>
      <c r="G2992" s="78" t="n">
        <f aca="false">+'Aug. oil usage'!AG52</f>
        <v>0</v>
      </c>
    </row>
    <row r="2993" customFormat="false" ht="14.25" hidden="false" customHeight="false" outlineLevel="0" collapsed="false">
      <c r="C2993" s="79" t="n">
        <f aca="false">+C2992</f>
        <v>45899</v>
      </c>
      <c r="D2993" s="75" t="n">
        <v>266</v>
      </c>
      <c r="E2993" s="110" t="s">
        <v>58</v>
      </c>
      <c r="F2993" s="19" t="s">
        <v>25</v>
      </c>
      <c r="G2993" s="78" t="n">
        <f aca="false">+'Aug. oil usage'!AG53</f>
        <v>0</v>
      </c>
    </row>
    <row r="2994" customFormat="false" ht="14.25" hidden="false" customHeight="false" outlineLevel="0" collapsed="false">
      <c r="C2994" s="79" t="n">
        <f aca="false">+C2993</f>
        <v>45899</v>
      </c>
      <c r="D2994" s="75" t="n">
        <v>266</v>
      </c>
      <c r="E2994" s="110" t="s">
        <v>59</v>
      </c>
      <c r="F2994" s="19" t="s">
        <v>25</v>
      </c>
      <c r="G2994" s="78" t="n">
        <f aca="false">+'Aug. oil usage'!AG54</f>
        <v>0</v>
      </c>
    </row>
    <row r="2995" customFormat="false" ht="14.25" hidden="false" customHeight="false" outlineLevel="0" collapsed="false">
      <c r="C2995" s="79" t="n">
        <f aca="false">+C2994</f>
        <v>45899</v>
      </c>
      <c r="D2995" s="75" t="n">
        <v>266</v>
      </c>
      <c r="E2995" s="110" t="s">
        <v>60</v>
      </c>
      <c r="F2995" s="19" t="s">
        <v>25</v>
      </c>
      <c r="G2995" s="78" t="n">
        <f aca="false">+'Aug. oil usage'!AG55</f>
        <v>0</v>
      </c>
    </row>
    <row r="2996" customFormat="false" ht="14.25" hidden="false" customHeight="false" outlineLevel="0" collapsed="false">
      <c r="C2996" s="79" t="n">
        <f aca="false">+C2995</f>
        <v>45899</v>
      </c>
      <c r="D2996" s="75" t="n">
        <v>266</v>
      </c>
      <c r="E2996" s="110" t="s">
        <v>61</v>
      </c>
      <c r="F2996" s="19" t="s">
        <v>25</v>
      </c>
      <c r="G2996" s="78" t="n">
        <f aca="false">+'Aug. oil usage'!AG56</f>
        <v>0</v>
      </c>
    </row>
    <row r="2997" customFormat="false" ht="14.25" hidden="false" customHeight="false" outlineLevel="0" collapsed="false">
      <c r="C2997" s="79" t="n">
        <f aca="false">+C2996</f>
        <v>45899</v>
      </c>
      <c r="D2997" s="75" t="n">
        <v>266</v>
      </c>
      <c r="E2997" s="111" t="s">
        <v>62</v>
      </c>
      <c r="F2997" s="112" t="s">
        <v>25</v>
      </c>
      <c r="G2997" s="78" t="n">
        <f aca="false">+'Aug. oil usage'!AG57</f>
        <v>0</v>
      </c>
    </row>
    <row r="2998" customFormat="false" ht="14.25" hidden="false" customHeight="false" outlineLevel="0" collapsed="false">
      <c r="C2998" s="79" t="n">
        <f aca="false">+C2997</f>
        <v>45899</v>
      </c>
      <c r="D2998" s="75" t="n">
        <v>266</v>
      </c>
      <c r="E2998" s="106" t="s">
        <v>63</v>
      </c>
      <c r="F2998" s="107" t="s">
        <v>46</v>
      </c>
      <c r="G2998" s="78" t="n">
        <f aca="false">+'Aug. oil usage'!AG58</f>
        <v>0</v>
      </c>
    </row>
    <row r="2999" customFormat="false" ht="14.25" hidden="false" customHeight="false" outlineLevel="0" collapsed="false">
      <c r="C2999" s="79" t="n">
        <f aca="false">+C2998</f>
        <v>45899</v>
      </c>
      <c r="D2999" s="75" t="n">
        <v>266</v>
      </c>
      <c r="E2999" s="110" t="s">
        <v>64</v>
      </c>
      <c r="F2999" s="19" t="s">
        <v>46</v>
      </c>
      <c r="G2999" s="78" t="n">
        <f aca="false">+'Aug. oil usage'!AG59</f>
        <v>0</v>
      </c>
    </row>
    <row r="3000" customFormat="false" ht="14.25" hidden="false" customHeight="false" outlineLevel="0" collapsed="false">
      <c r="C3000" s="79" t="n">
        <f aca="false">+C2999</f>
        <v>45899</v>
      </c>
      <c r="D3000" s="75" t="n">
        <v>266</v>
      </c>
      <c r="E3000" s="110" t="s">
        <v>65</v>
      </c>
      <c r="F3000" s="19" t="s">
        <v>46</v>
      </c>
      <c r="G3000" s="78" t="n">
        <f aca="false">+'Aug. oil usage'!AG60</f>
        <v>0</v>
      </c>
    </row>
    <row r="3001" customFormat="false" ht="14.25" hidden="false" customHeight="false" outlineLevel="0" collapsed="false">
      <c r="C3001" s="79" t="n">
        <f aca="false">+C3000</f>
        <v>45899</v>
      </c>
      <c r="D3001" s="75" t="n">
        <v>266</v>
      </c>
      <c r="E3001" s="110" t="s">
        <v>66</v>
      </c>
      <c r="F3001" s="19" t="s">
        <v>46</v>
      </c>
      <c r="G3001" s="78" t="n">
        <f aca="false">+'Aug. oil usage'!AG61</f>
        <v>0</v>
      </c>
    </row>
    <row r="3002" customFormat="false" ht="14.25" hidden="false" customHeight="false" outlineLevel="0" collapsed="false">
      <c r="C3002" s="79" t="n">
        <f aca="false">+C3001</f>
        <v>45899</v>
      </c>
      <c r="D3002" s="75" t="n">
        <v>266</v>
      </c>
      <c r="E3002" s="114" t="s">
        <v>67</v>
      </c>
      <c r="F3002" s="19" t="s">
        <v>46</v>
      </c>
      <c r="G3002" s="78" t="n">
        <f aca="false">+'Aug. oil usage'!AG62</f>
        <v>0</v>
      </c>
    </row>
    <row r="3003" customFormat="false" ht="14.25" hidden="false" customHeight="false" outlineLevel="0" collapsed="false">
      <c r="C3003" s="79" t="n">
        <f aca="false">+C3002</f>
        <v>45899</v>
      </c>
      <c r="D3003" s="75" t="n">
        <v>266</v>
      </c>
      <c r="E3003" s="110" t="s">
        <v>68</v>
      </c>
      <c r="F3003" s="19" t="s">
        <v>46</v>
      </c>
      <c r="G3003" s="78" t="n">
        <f aca="false">+'Aug. oil usage'!AG63</f>
        <v>0</v>
      </c>
    </row>
    <row r="3004" customFormat="false" ht="14.25" hidden="false" customHeight="false" outlineLevel="0" collapsed="false">
      <c r="C3004" s="79" t="n">
        <f aca="false">+C3003</f>
        <v>45899</v>
      </c>
      <c r="D3004" s="75" t="n">
        <v>266</v>
      </c>
      <c r="E3004" s="110" t="s">
        <v>69</v>
      </c>
      <c r="F3004" s="19" t="s">
        <v>46</v>
      </c>
      <c r="G3004" s="78" t="n">
        <f aca="false">+'Aug. oil usage'!AG64</f>
        <v>0</v>
      </c>
    </row>
    <row r="3005" customFormat="false" ht="14.25" hidden="false" customHeight="false" outlineLevel="0" collapsed="false">
      <c r="C3005" s="79" t="n">
        <f aca="false">+C3004</f>
        <v>45899</v>
      </c>
      <c r="D3005" s="75" t="n">
        <v>266</v>
      </c>
      <c r="E3005" s="111" t="s">
        <v>70</v>
      </c>
      <c r="F3005" s="112" t="s">
        <v>46</v>
      </c>
      <c r="G3005" s="78" t="n">
        <f aca="false">+'Aug. oil usage'!AG65</f>
        <v>0</v>
      </c>
    </row>
    <row r="3006" customFormat="false" ht="14.25" hidden="false" customHeight="false" outlineLevel="0" collapsed="false">
      <c r="C3006" s="79" t="n">
        <f aca="false">+C3005</f>
        <v>45899</v>
      </c>
      <c r="D3006" s="75" t="n">
        <v>272</v>
      </c>
      <c r="E3006" s="106" t="s">
        <v>71</v>
      </c>
      <c r="F3006" s="107" t="s">
        <v>72</v>
      </c>
      <c r="G3006" s="78" t="n">
        <f aca="false">+'Aug. oil usage'!AG66</f>
        <v>0</v>
      </c>
    </row>
    <row r="3007" customFormat="false" ht="14.25" hidden="false" customHeight="false" outlineLevel="0" collapsed="false">
      <c r="C3007" s="79" t="n">
        <f aca="false">+C3006</f>
        <v>45899</v>
      </c>
      <c r="D3007" s="75" t="n">
        <v>272</v>
      </c>
      <c r="E3007" s="110" t="s">
        <v>274</v>
      </c>
      <c r="F3007" s="19"/>
      <c r="G3007" s="78" t="n">
        <f aca="false">+'Aug. oil usage'!AG67</f>
        <v>0</v>
      </c>
    </row>
    <row r="3008" customFormat="false" ht="14.25" hidden="false" customHeight="false" outlineLevel="0" collapsed="false">
      <c r="C3008" s="79" t="n">
        <f aca="false">+C3007</f>
        <v>45899</v>
      </c>
      <c r="D3008" s="75" t="n">
        <v>272</v>
      </c>
      <c r="E3008" s="110" t="s">
        <v>211</v>
      </c>
      <c r="F3008" s="19"/>
      <c r="G3008" s="78" t="n">
        <f aca="false">+'Aug. oil usage'!AG68</f>
        <v>0</v>
      </c>
    </row>
    <row r="3009" customFormat="false" ht="14.25" hidden="false" customHeight="false" outlineLevel="0" collapsed="false">
      <c r="C3009" s="79" t="n">
        <f aca="false">+C3008</f>
        <v>45899</v>
      </c>
      <c r="D3009" s="75" t="n">
        <v>272</v>
      </c>
      <c r="E3009" s="110" t="s">
        <v>289</v>
      </c>
      <c r="F3009" s="19"/>
      <c r="G3009" s="78" t="n">
        <f aca="false">+'Aug. oil usage'!AG69</f>
        <v>0</v>
      </c>
    </row>
    <row r="3010" customFormat="false" ht="14.25" hidden="false" customHeight="false" outlineLevel="0" collapsed="false">
      <c r="C3010" s="79" t="n">
        <f aca="false">+C3009</f>
        <v>45899</v>
      </c>
      <c r="D3010" s="75" t="n">
        <v>272</v>
      </c>
      <c r="E3010" s="110" t="s">
        <v>290</v>
      </c>
      <c r="F3010" s="19"/>
      <c r="G3010" s="78" t="n">
        <f aca="false">+'Aug. oil usage'!AG70</f>
        <v>0</v>
      </c>
    </row>
    <row r="3011" customFormat="false" ht="14.25" hidden="false" customHeight="false" outlineLevel="0" collapsed="false">
      <c r="C3011" s="79" t="n">
        <f aca="false">+C3010</f>
        <v>45899</v>
      </c>
      <c r="D3011" s="75" t="n">
        <v>272</v>
      </c>
      <c r="E3011" s="123" t="s">
        <v>291</v>
      </c>
      <c r="F3011" s="46"/>
      <c r="G3011" s="78" t="n">
        <f aca="false">+'Aug. oil usage'!AG71</f>
        <v>0</v>
      </c>
    </row>
    <row r="3012" customFormat="false" ht="14.25" hidden="false" customHeight="false" outlineLevel="0" collapsed="false">
      <c r="C3012" s="79" t="n">
        <f aca="false">+C3011</f>
        <v>45899</v>
      </c>
      <c r="D3012" s="75" t="n">
        <v>272</v>
      </c>
      <c r="E3012" s="123" t="s">
        <v>78</v>
      </c>
      <c r="F3012" s="46" t="s">
        <v>72</v>
      </c>
      <c r="G3012" s="78" t="n">
        <f aca="false">+'Aug. oil usage'!AG72</f>
        <v>0</v>
      </c>
    </row>
    <row r="3013" customFormat="false" ht="14.25" hidden="false" customHeight="false" outlineLevel="0" collapsed="false">
      <c r="C3013" s="79" t="n">
        <f aca="false">+C3012</f>
        <v>45899</v>
      </c>
      <c r="D3013" s="75" t="n">
        <v>272</v>
      </c>
      <c r="E3013" s="110" t="s">
        <v>292</v>
      </c>
      <c r="F3013" s="19"/>
      <c r="G3013" s="78" t="n">
        <f aca="false">+'Aug. oil usage'!AG73</f>
        <v>0</v>
      </c>
    </row>
    <row r="3014" customFormat="false" ht="14.25" hidden="false" customHeight="false" outlineLevel="0" collapsed="false">
      <c r="C3014" s="79" t="n">
        <f aca="false">+C3013</f>
        <v>45899</v>
      </c>
      <c r="D3014" s="75" t="n">
        <v>272</v>
      </c>
      <c r="E3014" s="114" t="s">
        <v>293</v>
      </c>
      <c r="F3014" s="31"/>
      <c r="G3014" s="78" t="n">
        <f aca="false">+'Aug. oil usage'!AG74</f>
        <v>0</v>
      </c>
    </row>
    <row r="3015" customFormat="false" ht="14.25" hidden="false" customHeight="false" outlineLevel="0" collapsed="false">
      <c r="C3015" s="79" t="n">
        <f aca="false">+C3014</f>
        <v>45899</v>
      </c>
      <c r="D3015" s="75" t="n">
        <v>272</v>
      </c>
      <c r="E3015" s="123" t="s">
        <v>215</v>
      </c>
      <c r="F3015" s="46"/>
      <c r="G3015" s="78" t="n">
        <f aca="false">+'Aug. oil usage'!AG75</f>
        <v>0</v>
      </c>
    </row>
    <row r="3016" customFormat="false" ht="14.25" hidden="false" customHeight="false" outlineLevel="0" collapsed="false">
      <c r="C3016" s="79" t="n">
        <f aca="false">+C3015</f>
        <v>45899</v>
      </c>
      <c r="D3016" s="75" t="n">
        <v>272</v>
      </c>
      <c r="E3016" s="110" t="s">
        <v>82</v>
      </c>
      <c r="F3016" s="19"/>
      <c r="G3016" s="78" t="n">
        <f aca="false">+'Aug. oil usage'!AG76</f>
        <v>0</v>
      </c>
    </row>
    <row r="3017" customFormat="false" ht="14.25" hidden="false" customHeight="false" outlineLevel="0" collapsed="false">
      <c r="C3017" s="79" t="n">
        <f aca="false">+C3016</f>
        <v>45899</v>
      </c>
      <c r="D3017" s="75" t="n">
        <v>272</v>
      </c>
      <c r="E3017" s="111" t="s">
        <v>83</v>
      </c>
      <c r="F3017" s="112"/>
      <c r="G3017" s="78" t="n">
        <f aca="false">+'Aug. oil usage'!AG77</f>
        <v>5</v>
      </c>
    </row>
    <row r="3018" customFormat="false" ht="14.25" hidden="false" customHeight="false" outlineLevel="0" collapsed="false">
      <c r="C3018" s="79" t="n">
        <f aca="false">+C3017</f>
        <v>45899</v>
      </c>
      <c r="D3018" s="75" t="n">
        <v>262</v>
      </c>
      <c r="E3018" s="106" t="s">
        <v>84</v>
      </c>
      <c r="F3018" s="107" t="s">
        <v>46</v>
      </c>
      <c r="G3018" s="78" t="n">
        <f aca="false">+'Aug. oil usage'!AG78</f>
        <v>0</v>
      </c>
    </row>
    <row r="3019" customFormat="false" ht="14.25" hidden="false" customHeight="false" outlineLevel="0" collapsed="false">
      <c r="C3019" s="79" t="n">
        <f aca="false">+C3018</f>
        <v>45899</v>
      </c>
      <c r="D3019" s="75" t="n">
        <v>262</v>
      </c>
      <c r="E3019" s="110" t="s">
        <v>85</v>
      </c>
      <c r="F3019" s="19" t="s">
        <v>46</v>
      </c>
      <c r="G3019" s="78" t="n">
        <f aca="false">+'Aug. oil usage'!AG79</f>
        <v>0</v>
      </c>
    </row>
    <row r="3020" customFormat="false" ht="14.25" hidden="false" customHeight="false" outlineLevel="0" collapsed="false">
      <c r="C3020" s="79" t="n">
        <f aca="false">+C3019</f>
        <v>45899</v>
      </c>
      <c r="D3020" s="75" t="n">
        <v>263</v>
      </c>
      <c r="E3020" s="110" t="s">
        <v>84</v>
      </c>
      <c r="F3020" s="19" t="s">
        <v>46</v>
      </c>
      <c r="G3020" s="78" t="n">
        <f aca="false">+'Aug. oil usage'!AG80</f>
        <v>0</v>
      </c>
    </row>
    <row r="3021" customFormat="false" ht="14.25" hidden="false" customHeight="false" outlineLevel="0" collapsed="false">
      <c r="C3021" s="79" t="n">
        <f aca="false">+C3020</f>
        <v>45899</v>
      </c>
      <c r="D3021" s="75" t="n">
        <v>263</v>
      </c>
      <c r="E3021" s="120" t="s">
        <v>85</v>
      </c>
      <c r="F3021" s="112" t="s">
        <v>46</v>
      </c>
      <c r="G3021" s="78" t="n">
        <f aca="false">+'Aug. oil usage'!AG81</f>
        <v>0</v>
      </c>
    </row>
    <row r="3022" customFormat="false" ht="14.25" hidden="false" customHeight="false" outlineLevel="0" collapsed="false">
      <c r="C3022" s="79" t="n">
        <f aca="false">+C3021</f>
        <v>45899</v>
      </c>
      <c r="D3022" s="75" t="n">
        <v>274</v>
      </c>
      <c r="E3022" s="125" t="s">
        <v>86</v>
      </c>
      <c r="F3022" s="126"/>
      <c r="G3022" s="78" t="n">
        <f aca="false">+'Aug. oil usage'!AG82</f>
        <v>0</v>
      </c>
    </row>
    <row r="3023" customFormat="false" ht="14.25" hidden="false" customHeight="false" outlineLevel="0" collapsed="false">
      <c r="C3023" s="79" t="n">
        <f aca="false">+C3022</f>
        <v>45899</v>
      </c>
      <c r="D3023" s="75" t="n">
        <v>274</v>
      </c>
      <c r="E3023" s="127" t="s">
        <v>87</v>
      </c>
      <c r="F3023" s="49"/>
      <c r="G3023" s="78" t="n">
        <f aca="false">+'Aug. oil usage'!AG83</f>
        <v>0</v>
      </c>
    </row>
    <row r="3024" customFormat="false" ht="14.25" hidden="false" customHeight="false" outlineLevel="0" collapsed="false">
      <c r="C3024" s="79" t="n">
        <f aca="false">+C3023</f>
        <v>45899</v>
      </c>
      <c r="D3024" s="75" t="n">
        <v>274</v>
      </c>
      <c r="E3024" s="123" t="s">
        <v>88</v>
      </c>
      <c r="F3024" s="46"/>
      <c r="G3024" s="78" t="n">
        <f aca="false">+'Aug. oil usage'!AG84</f>
        <v>0</v>
      </c>
    </row>
    <row r="3025" customFormat="false" ht="14.25" hidden="false" customHeight="false" outlineLevel="0" collapsed="false">
      <c r="C3025" s="79" t="n">
        <f aca="false">+C3024</f>
        <v>45899</v>
      </c>
      <c r="D3025" s="75" t="n">
        <v>274</v>
      </c>
      <c r="E3025" s="110" t="s">
        <v>89</v>
      </c>
      <c r="F3025" s="19"/>
      <c r="G3025" s="78" t="n">
        <f aca="false">+'Aug. oil usage'!AG85</f>
        <v>0</v>
      </c>
    </row>
    <row r="3026" customFormat="false" ht="14.25" hidden="false" customHeight="false" outlineLevel="0" collapsed="false">
      <c r="C3026" s="79" t="n">
        <f aca="false">+C3025</f>
        <v>45899</v>
      </c>
      <c r="D3026" s="75" t="n">
        <v>271</v>
      </c>
      <c r="E3026" s="110" t="s">
        <v>90</v>
      </c>
      <c r="F3026" s="19" t="s">
        <v>11</v>
      </c>
      <c r="G3026" s="78" t="n">
        <f aca="false">+'Aug. oil usage'!AG86</f>
        <v>0</v>
      </c>
    </row>
    <row r="3027" customFormat="false" ht="14.25" hidden="false" customHeight="false" outlineLevel="0" collapsed="false">
      <c r="C3027" s="79" t="n">
        <f aca="false">+C3026</f>
        <v>45899</v>
      </c>
      <c r="D3027" s="75" t="n">
        <v>271</v>
      </c>
      <c r="E3027" s="123" t="s">
        <v>91</v>
      </c>
      <c r="F3027" s="19" t="s">
        <v>18</v>
      </c>
      <c r="G3027" s="78" t="n">
        <f aca="false">+'Aug. oil usage'!AG87</f>
        <v>0</v>
      </c>
    </row>
    <row r="3028" customFormat="false" ht="14.25" hidden="false" customHeight="false" outlineLevel="0" collapsed="false">
      <c r="C3028" s="79" t="n">
        <f aca="false">+C3027</f>
        <v>45899</v>
      </c>
      <c r="D3028" s="75" t="n">
        <v>271</v>
      </c>
      <c r="E3028" s="111" t="s">
        <v>92</v>
      </c>
      <c r="F3028" s="112" t="s">
        <v>25</v>
      </c>
      <c r="G3028" s="78" t="n">
        <f aca="false">+'Aug. oil usage'!AG88</f>
        <v>0</v>
      </c>
    </row>
    <row r="3029" customFormat="false" ht="14.25" hidden="false" customHeight="false" outlineLevel="0" collapsed="false">
      <c r="C3029" s="79" t="n">
        <f aca="false">+C3028</f>
        <v>45899</v>
      </c>
      <c r="D3029" s="75" t="n">
        <v>265</v>
      </c>
      <c r="E3029" s="106" t="s">
        <v>93</v>
      </c>
      <c r="F3029" s="107" t="s">
        <v>46</v>
      </c>
      <c r="G3029" s="78" t="n">
        <f aca="false">+'Aug. oil usage'!AG89</f>
        <v>0</v>
      </c>
    </row>
    <row r="3030" customFormat="false" ht="14.25" hidden="false" customHeight="false" outlineLevel="0" collapsed="false">
      <c r="C3030" s="79" t="n">
        <f aca="false">+C3029</f>
        <v>45899</v>
      </c>
      <c r="D3030" s="75" t="n">
        <v>265</v>
      </c>
      <c r="E3030" s="110" t="s">
        <v>94</v>
      </c>
      <c r="F3030" s="19" t="s">
        <v>46</v>
      </c>
      <c r="G3030" s="78" t="n">
        <f aca="false">+'Aug. oil usage'!AG90</f>
        <v>0</v>
      </c>
    </row>
    <row r="3031" customFormat="false" ht="14.25" hidden="false" customHeight="false" outlineLevel="0" collapsed="false">
      <c r="C3031" s="79" t="n">
        <f aca="false">+C3030</f>
        <v>45899</v>
      </c>
      <c r="D3031" s="75" t="n">
        <v>265</v>
      </c>
      <c r="E3031" s="110" t="s">
        <v>95</v>
      </c>
      <c r="F3031" s="19" t="s">
        <v>46</v>
      </c>
      <c r="G3031" s="78" t="n">
        <f aca="false">+'Aug. oil usage'!AG91</f>
        <v>0</v>
      </c>
    </row>
    <row r="3032" customFormat="false" ht="14.25" hidden="false" customHeight="false" outlineLevel="0" collapsed="false">
      <c r="C3032" s="79" t="n">
        <f aca="false">+C3031</f>
        <v>45899</v>
      </c>
      <c r="D3032" s="75" t="n">
        <v>265</v>
      </c>
      <c r="E3032" s="123" t="s">
        <v>96</v>
      </c>
      <c r="F3032" s="19" t="s">
        <v>46</v>
      </c>
      <c r="G3032" s="78" t="n">
        <f aca="false">+'Aug. oil usage'!AG92</f>
        <v>0</v>
      </c>
    </row>
    <row r="3033" customFormat="false" ht="14.25" hidden="false" customHeight="false" outlineLevel="0" collapsed="false">
      <c r="C3033" s="79" t="n">
        <f aca="false">+C3032</f>
        <v>45899</v>
      </c>
      <c r="D3033" s="75" t="n">
        <v>265</v>
      </c>
      <c r="E3033" s="110" t="s">
        <v>97</v>
      </c>
      <c r="F3033" s="19" t="s">
        <v>46</v>
      </c>
      <c r="G3033" s="78" t="n">
        <f aca="false">+'Aug. oil usage'!AG93</f>
        <v>0</v>
      </c>
    </row>
    <row r="3034" customFormat="false" ht="14.25" hidden="false" customHeight="false" outlineLevel="0" collapsed="false">
      <c r="C3034" s="79" t="n">
        <f aca="false">+C3033</f>
        <v>45899</v>
      </c>
      <c r="D3034" s="75" t="n">
        <v>265</v>
      </c>
      <c r="E3034" s="111" t="s">
        <v>98</v>
      </c>
      <c r="F3034" s="112" t="s">
        <v>46</v>
      </c>
      <c r="G3034" s="78" t="n">
        <f aca="false">+'Aug. oil usage'!AG94</f>
        <v>0</v>
      </c>
    </row>
    <row r="3035" customFormat="false" ht="14.25" hidden="false" customHeight="false" outlineLevel="0" collapsed="false">
      <c r="C3035" s="79" t="n">
        <f aca="false">+C3034</f>
        <v>45899</v>
      </c>
      <c r="D3035" s="75" t="n">
        <v>265</v>
      </c>
      <c r="E3035" s="106" t="s">
        <v>99</v>
      </c>
      <c r="F3035" s="107" t="s">
        <v>100</v>
      </c>
      <c r="G3035" s="78" t="n">
        <f aca="false">+'Aug. oil usage'!AG95</f>
        <v>0</v>
      </c>
    </row>
    <row r="3036" customFormat="false" ht="14.25" hidden="false" customHeight="false" outlineLevel="0" collapsed="false">
      <c r="C3036" s="79" t="n">
        <f aca="false">+C3035</f>
        <v>45899</v>
      </c>
      <c r="D3036" s="75" t="n">
        <v>265</v>
      </c>
      <c r="E3036" s="110" t="s">
        <v>101</v>
      </c>
      <c r="F3036" s="19" t="s">
        <v>100</v>
      </c>
      <c r="G3036" s="78" t="n">
        <f aca="false">+'Aug. oil usage'!AG96</f>
        <v>0</v>
      </c>
    </row>
    <row r="3037" customFormat="false" ht="14.25" hidden="false" customHeight="false" outlineLevel="0" collapsed="false">
      <c r="C3037" s="79" t="n">
        <f aca="false">+C3036</f>
        <v>45899</v>
      </c>
      <c r="D3037" s="75" t="n">
        <v>265</v>
      </c>
      <c r="E3037" s="110" t="s">
        <v>102</v>
      </c>
      <c r="F3037" s="19" t="s">
        <v>100</v>
      </c>
      <c r="G3037" s="78" t="n">
        <f aca="false">+'Aug. oil usage'!AG97</f>
        <v>0</v>
      </c>
    </row>
    <row r="3038" customFormat="false" ht="14.25" hidden="false" customHeight="false" outlineLevel="0" collapsed="false">
      <c r="C3038" s="79" t="n">
        <f aca="false">+C3037</f>
        <v>45899</v>
      </c>
      <c r="D3038" s="75" t="n">
        <v>265</v>
      </c>
      <c r="E3038" s="110" t="s">
        <v>103</v>
      </c>
      <c r="F3038" s="19" t="s">
        <v>100</v>
      </c>
      <c r="G3038" s="78" t="n">
        <f aca="false">+'Aug. oil usage'!AG98</f>
        <v>0</v>
      </c>
    </row>
    <row r="3039" customFormat="false" ht="14.25" hidden="false" customHeight="false" outlineLevel="0" collapsed="false">
      <c r="C3039" s="79" t="n">
        <f aca="false">+C3038</f>
        <v>45899</v>
      </c>
      <c r="D3039" s="75" t="n">
        <v>265</v>
      </c>
      <c r="E3039" s="110" t="s">
        <v>104</v>
      </c>
      <c r="F3039" s="19" t="s">
        <v>100</v>
      </c>
      <c r="G3039" s="78" t="n">
        <f aca="false">+'Aug. oil usage'!AG99</f>
        <v>0</v>
      </c>
    </row>
    <row r="3040" customFormat="false" ht="14.25" hidden="false" customHeight="false" outlineLevel="0" collapsed="false">
      <c r="C3040" s="79" t="n">
        <f aca="false">+C3039</f>
        <v>45899</v>
      </c>
      <c r="D3040" s="75" t="n">
        <v>265</v>
      </c>
      <c r="E3040" s="111" t="s">
        <v>105</v>
      </c>
      <c r="F3040" s="112" t="s">
        <v>100</v>
      </c>
      <c r="G3040" s="78" t="n">
        <f aca="false">+'Aug. oil usage'!AG100</f>
        <v>0</v>
      </c>
    </row>
    <row r="3041" customFormat="false" ht="14.25" hidden="false" customHeight="false" outlineLevel="0" collapsed="false">
      <c r="C3041" s="79" t="n">
        <f aca="false">+C3040</f>
        <v>45899</v>
      </c>
      <c r="D3041" s="75" t="n">
        <v>265</v>
      </c>
      <c r="E3041" s="128" t="s">
        <v>106</v>
      </c>
      <c r="F3041" s="107" t="s">
        <v>46</v>
      </c>
      <c r="G3041" s="78" t="n">
        <f aca="false">+'Aug. oil usage'!AG101</f>
        <v>0</v>
      </c>
    </row>
    <row r="3042" customFormat="false" ht="14.25" hidden="false" customHeight="false" outlineLevel="0" collapsed="false">
      <c r="C3042" s="79" t="n">
        <f aca="false">+C3041</f>
        <v>45899</v>
      </c>
      <c r="D3042" s="75" t="n">
        <v>265</v>
      </c>
      <c r="E3042" s="129" t="s">
        <v>107</v>
      </c>
      <c r="F3042" s="19" t="s">
        <v>46</v>
      </c>
      <c r="G3042" s="78" t="n">
        <f aca="false">+'Aug. oil usage'!AG102</f>
        <v>0</v>
      </c>
    </row>
    <row r="3043" customFormat="false" ht="14.25" hidden="false" customHeight="false" outlineLevel="0" collapsed="false">
      <c r="C3043" s="79" t="n">
        <f aca="false">+C3042</f>
        <v>45899</v>
      </c>
      <c r="D3043" s="75" t="n">
        <v>265</v>
      </c>
      <c r="E3043" s="129" t="s">
        <v>108</v>
      </c>
      <c r="F3043" s="19" t="s">
        <v>46</v>
      </c>
      <c r="G3043" s="78" t="n">
        <f aca="false">+'Aug. oil usage'!AG103</f>
        <v>0</v>
      </c>
    </row>
    <row r="3044" customFormat="false" ht="14.25" hidden="false" customHeight="false" outlineLevel="0" collapsed="false">
      <c r="C3044" s="79" t="n">
        <f aca="false">+C3043</f>
        <v>45899</v>
      </c>
      <c r="D3044" s="75" t="n">
        <v>265</v>
      </c>
      <c r="E3044" s="110" t="s">
        <v>109</v>
      </c>
      <c r="F3044" s="19" t="s">
        <v>46</v>
      </c>
      <c r="G3044" s="78" t="n">
        <f aca="false">+'Aug. oil usage'!AG104</f>
        <v>0</v>
      </c>
    </row>
    <row r="3045" customFormat="false" ht="14.25" hidden="false" customHeight="false" outlineLevel="0" collapsed="false">
      <c r="C3045" s="79" t="n">
        <f aca="false">+C3044</f>
        <v>45899</v>
      </c>
      <c r="D3045" s="75" t="n">
        <v>265</v>
      </c>
      <c r="E3045" s="110" t="s">
        <v>110</v>
      </c>
      <c r="F3045" s="19" t="s">
        <v>46</v>
      </c>
      <c r="G3045" s="78" t="n">
        <f aca="false">+'Aug. oil usage'!AG105</f>
        <v>0</v>
      </c>
    </row>
    <row r="3046" customFormat="false" ht="14.25" hidden="false" customHeight="false" outlineLevel="0" collapsed="false">
      <c r="C3046" s="79" t="n">
        <f aca="false">+C3045</f>
        <v>45899</v>
      </c>
      <c r="D3046" s="75" t="n">
        <v>265</v>
      </c>
      <c r="E3046" s="111" t="s">
        <v>111</v>
      </c>
      <c r="F3046" s="112" t="s">
        <v>46</v>
      </c>
      <c r="G3046" s="78" t="n">
        <f aca="false">+'Aug. oil usage'!AG106</f>
        <v>0</v>
      </c>
    </row>
    <row r="3047" customFormat="false" ht="14.25" hidden="false" customHeight="false" outlineLevel="0" collapsed="false">
      <c r="C3047" s="79" t="n">
        <f aca="false">+C3046</f>
        <v>45899</v>
      </c>
      <c r="D3047" s="75"/>
      <c r="E3047" s="139" t="s">
        <v>112</v>
      </c>
      <c r="F3047" s="140" t="s">
        <v>46</v>
      </c>
      <c r="G3047" s="78" t="n">
        <f aca="false">+'Aug. oil usage'!AG107</f>
        <v>0</v>
      </c>
    </row>
    <row r="3048" customFormat="false" ht="14.25" hidden="false" customHeight="false" outlineLevel="0" collapsed="false">
      <c r="C3048" s="74" t="n">
        <f aca="false">+C3046+1</f>
        <v>45900</v>
      </c>
      <c r="D3048" s="75" t="n">
        <v>268</v>
      </c>
      <c r="E3048" s="106" t="s">
        <v>10</v>
      </c>
      <c r="F3048" s="107" t="s">
        <v>11</v>
      </c>
      <c r="G3048" s="78" t="n">
        <f aca="false">+'Aug. oil usage'!AH3</f>
        <v>0</v>
      </c>
    </row>
    <row r="3049" customFormat="false" ht="14.25" hidden="false" customHeight="false" outlineLevel="0" collapsed="false">
      <c r="C3049" s="79" t="n">
        <f aca="false">+C3048</f>
        <v>45900</v>
      </c>
      <c r="D3049" s="75" t="n">
        <v>268</v>
      </c>
      <c r="E3049" s="110" t="s">
        <v>12</v>
      </c>
      <c r="F3049" s="19" t="s">
        <v>11</v>
      </c>
      <c r="G3049" s="78" t="n">
        <f aca="false">+'Aug. oil usage'!AH4</f>
        <v>0</v>
      </c>
    </row>
    <row r="3050" customFormat="false" ht="14.25" hidden="false" customHeight="false" outlineLevel="0" collapsed="false">
      <c r="C3050" s="79" t="n">
        <f aca="false">+C3049</f>
        <v>45900</v>
      </c>
      <c r="D3050" s="75" t="n">
        <v>268</v>
      </c>
      <c r="E3050" s="110" t="s">
        <v>13</v>
      </c>
      <c r="F3050" s="19" t="s">
        <v>11</v>
      </c>
      <c r="G3050" s="78" t="n">
        <f aca="false">+'Aug. oil usage'!AH5</f>
        <v>0</v>
      </c>
    </row>
    <row r="3051" customFormat="false" ht="14.25" hidden="false" customHeight="false" outlineLevel="0" collapsed="false">
      <c r="C3051" s="79" t="n">
        <f aca="false">+C3050</f>
        <v>45900</v>
      </c>
      <c r="D3051" s="75" t="n">
        <v>268</v>
      </c>
      <c r="E3051" s="110" t="s">
        <v>14</v>
      </c>
      <c r="F3051" s="19" t="s">
        <v>11</v>
      </c>
      <c r="G3051" s="78" t="n">
        <f aca="false">+'Aug. oil usage'!AH6</f>
        <v>0</v>
      </c>
    </row>
    <row r="3052" customFormat="false" ht="14.25" hidden="false" customHeight="false" outlineLevel="0" collapsed="false">
      <c r="C3052" s="79" t="n">
        <f aca="false">+C3051</f>
        <v>45900</v>
      </c>
      <c r="D3052" s="75" t="n">
        <v>268</v>
      </c>
      <c r="E3052" s="114" t="s">
        <v>15</v>
      </c>
      <c r="F3052" s="19" t="s">
        <v>11</v>
      </c>
      <c r="G3052" s="78" t="n">
        <f aca="false">+'Aug. oil usage'!AH7</f>
        <v>0</v>
      </c>
    </row>
    <row r="3053" customFormat="false" ht="14.25" hidden="false" customHeight="false" outlineLevel="0" collapsed="false">
      <c r="C3053" s="79" t="n">
        <f aca="false">+C3052</f>
        <v>45900</v>
      </c>
      <c r="D3053" s="75" t="n">
        <v>268</v>
      </c>
      <c r="E3053" s="138" t="s">
        <v>16</v>
      </c>
      <c r="F3053" s="112" t="s">
        <v>11</v>
      </c>
      <c r="G3053" s="78" t="n">
        <f aca="false">+'Aug. oil usage'!AH8</f>
        <v>0</v>
      </c>
    </row>
    <row r="3054" customFormat="false" ht="14.25" hidden="false" customHeight="false" outlineLevel="0" collapsed="false">
      <c r="C3054" s="79" t="n">
        <f aca="false">+C3053</f>
        <v>45900</v>
      </c>
      <c r="D3054" s="75" t="n">
        <v>268</v>
      </c>
      <c r="E3054" s="106" t="s">
        <v>17</v>
      </c>
      <c r="F3054" s="107" t="s">
        <v>18</v>
      </c>
      <c r="G3054" s="78" t="n">
        <f aca="false">+'Aug. oil usage'!AH9</f>
        <v>0</v>
      </c>
    </row>
    <row r="3055" customFormat="false" ht="14.25" hidden="false" customHeight="false" outlineLevel="0" collapsed="false">
      <c r="C3055" s="79" t="n">
        <f aca="false">+C3054</f>
        <v>45900</v>
      </c>
      <c r="D3055" s="75" t="n">
        <v>268</v>
      </c>
      <c r="E3055" s="110" t="s">
        <v>19</v>
      </c>
      <c r="F3055" s="19" t="s">
        <v>18</v>
      </c>
      <c r="G3055" s="78" t="n">
        <f aca="false">+'Aug. oil usage'!AH10</f>
        <v>0</v>
      </c>
    </row>
    <row r="3056" customFormat="false" ht="14.25" hidden="false" customHeight="false" outlineLevel="0" collapsed="false">
      <c r="C3056" s="79" t="n">
        <f aca="false">+C3055</f>
        <v>45900</v>
      </c>
      <c r="D3056" s="75" t="n">
        <v>268</v>
      </c>
      <c r="E3056" s="110" t="s">
        <v>20</v>
      </c>
      <c r="F3056" s="19" t="s">
        <v>18</v>
      </c>
      <c r="G3056" s="78" t="n">
        <f aca="false">+'Aug. oil usage'!AH11</f>
        <v>0</v>
      </c>
    </row>
    <row r="3057" customFormat="false" ht="14.25" hidden="false" customHeight="false" outlineLevel="0" collapsed="false">
      <c r="C3057" s="79" t="n">
        <f aca="false">+C3056</f>
        <v>45900</v>
      </c>
      <c r="D3057" s="75" t="n">
        <v>268</v>
      </c>
      <c r="E3057" s="110" t="s">
        <v>21</v>
      </c>
      <c r="F3057" s="19" t="s">
        <v>18</v>
      </c>
      <c r="G3057" s="78" t="n">
        <f aca="false">+'Aug. oil usage'!AH12</f>
        <v>0</v>
      </c>
    </row>
    <row r="3058" customFormat="false" ht="14.25" hidden="false" customHeight="false" outlineLevel="0" collapsed="false">
      <c r="C3058" s="79" t="n">
        <f aca="false">+C3057</f>
        <v>45900</v>
      </c>
      <c r="D3058" s="75" t="n">
        <v>268</v>
      </c>
      <c r="E3058" s="110" t="s">
        <v>22</v>
      </c>
      <c r="F3058" s="19" t="s">
        <v>18</v>
      </c>
      <c r="G3058" s="78" t="n">
        <f aca="false">+'Aug. oil usage'!AH13</f>
        <v>0</v>
      </c>
    </row>
    <row r="3059" customFormat="false" ht="14.25" hidden="false" customHeight="false" outlineLevel="0" collapsed="false">
      <c r="C3059" s="79" t="n">
        <f aca="false">+C3058</f>
        <v>45900</v>
      </c>
      <c r="D3059" s="75" t="n">
        <v>268</v>
      </c>
      <c r="E3059" s="111" t="s">
        <v>23</v>
      </c>
      <c r="F3059" s="112" t="s">
        <v>18</v>
      </c>
      <c r="G3059" s="78" t="n">
        <f aca="false">+'Aug. oil usage'!AH14</f>
        <v>0</v>
      </c>
    </row>
    <row r="3060" customFormat="false" ht="14.25" hidden="false" customHeight="false" outlineLevel="0" collapsed="false">
      <c r="C3060" s="79" t="n">
        <f aca="false">+C3059</f>
        <v>45900</v>
      </c>
      <c r="D3060" s="75" t="n">
        <v>268</v>
      </c>
      <c r="E3060" s="106" t="s">
        <v>24</v>
      </c>
      <c r="F3060" s="107" t="s">
        <v>25</v>
      </c>
      <c r="G3060" s="78" t="n">
        <f aca="false">+'Aug. oil usage'!AH15</f>
        <v>0</v>
      </c>
    </row>
    <row r="3061" customFormat="false" ht="14.25" hidden="false" customHeight="false" outlineLevel="0" collapsed="false">
      <c r="C3061" s="79" t="n">
        <f aca="false">+C3060</f>
        <v>45900</v>
      </c>
      <c r="D3061" s="75" t="n">
        <v>268</v>
      </c>
      <c r="E3061" s="110" t="s">
        <v>26</v>
      </c>
      <c r="F3061" s="19" t="s">
        <v>25</v>
      </c>
      <c r="G3061" s="78" t="n">
        <f aca="false">+'Aug. oil usage'!AH16</f>
        <v>0</v>
      </c>
    </row>
    <row r="3062" customFormat="false" ht="14.25" hidden="false" customHeight="false" outlineLevel="0" collapsed="false">
      <c r="C3062" s="79" t="n">
        <f aca="false">+C3061</f>
        <v>45900</v>
      </c>
      <c r="D3062" s="75" t="n">
        <v>268</v>
      </c>
      <c r="E3062" s="110" t="s">
        <v>27</v>
      </c>
      <c r="F3062" s="19" t="s">
        <v>25</v>
      </c>
      <c r="G3062" s="78" t="n">
        <f aca="false">+'Aug. oil usage'!AH17</f>
        <v>0</v>
      </c>
    </row>
    <row r="3063" customFormat="false" ht="14.25" hidden="false" customHeight="false" outlineLevel="0" collapsed="false">
      <c r="C3063" s="79" t="n">
        <f aca="false">+C3062</f>
        <v>45900</v>
      </c>
      <c r="D3063" s="75" t="n">
        <v>268</v>
      </c>
      <c r="E3063" s="110" t="s">
        <v>28</v>
      </c>
      <c r="F3063" s="19" t="s">
        <v>25</v>
      </c>
      <c r="G3063" s="78" t="n">
        <f aca="false">+'Aug. oil usage'!AH18</f>
        <v>0</v>
      </c>
    </row>
    <row r="3064" customFormat="false" ht="14.25" hidden="false" customHeight="false" outlineLevel="0" collapsed="false">
      <c r="C3064" s="79" t="n">
        <f aca="false">+C3063</f>
        <v>45900</v>
      </c>
      <c r="D3064" s="75" t="n">
        <v>268</v>
      </c>
      <c r="E3064" s="110" t="s">
        <v>29</v>
      </c>
      <c r="F3064" s="19" t="s">
        <v>25</v>
      </c>
      <c r="G3064" s="78" t="n">
        <f aca="false">+'Aug. oil usage'!AH19</f>
        <v>0</v>
      </c>
    </row>
    <row r="3065" customFormat="false" ht="14.25" hidden="false" customHeight="false" outlineLevel="0" collapsed="false">
      <c r="C3065" s="79" t="n">
        <f aca="false">+C3064</f>
        <v>45900</v>
      </c>
      <c r="D3065" s="75" t="n">
        <v>268</v>
      </c>
      <c r="E3065" s="111" t="s">
        <v>30</v>
      </c>
      <c r="F3065" s="112" t="s">
        <v>25</v>
      </c>
      <c r="G3065" s="78" t="n">
        <f aca="false">+'Aug. oil usage'!AH20</f>
        <v>0</v>
      </c>
    </row>
    <row r="3066" customFormat="false" ht="14.25" hidden="false" customHeight="false" outlineLevel="0" collapsed="false">
      <c r="C3066" s="79" t="n">
        <f aca="false">+C3065</f>
        <v>45900</v>
      </c>
      <c r="D3066" s="75" t="n">
        <v>264</v>
      </c>
      <c r="E3066" s="106" t="s">
        <v>31</v>
      </c>
      <c r="F3066" s="107" t="s">
        <v>46</v>
      </c>
      <c r="G3066" s="78" t="n">
        <f aca="false">+'Aug. oil usage'!AH21</f>
        <v>0</v>
      </c>
    </row>
    <row r="3067" customFormat="false" ht="14.25" hidden="false" customHeight="false" outlineLevel="0" collapsed="false">
      <c r="C3067" s="79" t="n">
        <f aca="false">+C3066</f>
        <v>45900</v>
      </c>
      <c r="D3067" s="75" t="n">
        <v>264</v>
      </c>
      <c r="E3067" s="114" t="s">
        <v>33</v>
      </c>
      <c r="F3067" s="31" t="s">
        <v>46</v>
      </c>
      <c r="G3067" s="78" t="n">
        <f aca="false">+'Aug. oil usage'!AH22</f>
        <v>0</v>
      </c>
    </row>
    <row r="3068" customFormat="false" ht="14.25" hidden="false" customHeight="false" outlineLevel="0" collapsed="false">
      <c r="C3068" s="79" t="n">
        <f aca="false">+C3067</f>
        <v>45900</v>
      </c>
      <c r="D3068" s="75" t="n">
        <v>264</v>
      </c>
      <c r="E3068" s="110" t="s">
        <v>34</v>
      </c>
      <c r="F3068" s="19" t="s">
        <v>46</v>
      </c>
      <c r="G3068" s="78" t="n">
        <f aca="false">+'Aug. oil usage'!AH23</f>
        <v>0</v>
      </c>
    </row>
    <row r="3069" customFormat="false" ht="14.25" hidden="false" customHeight="false" outlineLevel="0" collapsed="false">
      <c r="C3069" s="79" t="n">
        <f aca="false">+C3068</f>
        <v>45900</v>
      </c>
      <c r="D3069" s="75" t="n">
        <v>264</v>
      </c>
      <c r="E3069" s="110" t="s">
        <v>35</v>
      </c>
      <c r="F3069" s="19" t="s">
        <v>46</v>
      </c>
      <c r="G3069" s="78" t="n">
        <f aca="false">+'Aug. oil usage'!AH24</f>
        <v>0</v>
      </c>
    </row>
    <row r="3070" customFormat="false" ht="14.25" hidden="false" customHeight="false" outlineLevel="0" collapsed="false">
      <c r="C3070" s="79" t="n">
        <f aca="false">+C3069</f>
        <v>45900</v>
      </c>
      <c r="D3070" s="75" t="n">
        <v>264</v>
      </c>
      <c r="E3070" s="110" t="s">
        <v>36</v>
      </c>
      <c r="F3070" s="19" t="s">
        <v>46</v>
      </c>
      <c r="G3070" s="78" t="n">
        <f aca="false">+'Aug. oil usage'!AH25</f>
        <v>0</v>
      </c>
    </row>
    <row r="3071" customFormat="false" ht="14.25" hidden="false" customHeight="false" outlineLevel="0" collapsed="false">
      <c r="C3071" s="79" t="n">
        <f aca="false">+C3070</f>
        <v>45900</v>
      </c>
      <c r="D3071" s="75" t="n">
        <v>264</v>
      </c>
      <c r="E3071" s="110" t="s">
        <v>37</v>
      </c>
      <c r="F3071" s="19" t="s">
        <v>46</v>
      </c>
      <c r="G3071" s="78" t="n">
        <f aca="false">+'Aug. oil usage'!AH26</f>
        <v>0</v>
      </c>
    </row>
    <row r="3072" customFormat="false" ht="14.25" hidden="false" customHeight="false" outlineLevel="0" collapsed="false">
      <c r="C3072" s="79" t="n">
        <f aca="false">+C3071</f>
        <v>45900</v>
      </c>
      <c r="D3072" s="75" t="n">
        <v>264</v>
      </c>
      <c r="E3072" s="110" t="s">
        <v>38</v>
      </c>
      <c r="F3072" s="19" t="s">
        <v>46</v>
      </c>
      <c r="G3072" s="78" t="n">
        <f aca="false">+'Aug. oil usage'!AH27</f>
        <v>0</v>
      </c>
    </row>
    <row r="3073" customFormat="false" ht="14.25" hidden="false" customHeight="false" outlineLevel="0" collapsed="false">
      <c r="C3073" s="79" t="n">
        <f aca="false">+C3072</f>
        <v>45900</v>
      </c>
      <c r="D3073" s="75" t="n">
        <v>264</v>
      </c>
      <c r="E3073" s="110" t="s">
        <v>39</v>
      </c>
      <c r="F3073" s="19" t="s">
        <v>46</v>
      </c>
      <c r="G3073" s="78" t="n">
        <f aca="false">+'Aug. oil usage'!AH28</f>
        <v>0</v>
      </c>
    </row>
    <row r="3074" customFormat="false" ht="14.25" hidden="false" customHeight="false" outlineLevel="0" collapsed="false">
      <c r="C3074" s="79" t="n">
        <f aca="false">+C3073</f>
        <v>45900</v>
      </c>
      <c r="D3074" s="75" t="n">
        <v>259</v>
      </c>
      <c r="E3074" s="110" t="s">
        <v>40</v>
      </c>
      <c r="F3074" s="19" t="s">
        <v>46</v>
      </c>
      <c r="G3074" s="78" t="n">
        <f aca="false">+'Aug. oil usage'!AH29</f>
        <v>0</v>
      </c>
    </row>
    <row r="3075" customFormat="false" ht="14.25" hidden="false" customHeight="false" outlineLevel="0" collapsed="false">
      <c r="C3075" s="79" t="n">
        <f aca="false">+C3074</f>
        <v>45900</v>
      </c>
      <c r="D3075" s="75" t="n">
        <v>259</v>
      </c>
      <c r="E3075" s="110" t="s">
        <v>41</v>
      </c>
      <c r="F3075" s="19" t="s">
        <v>46</v>
      </c>
      <c r="G3075" s="78" t="n">
        <f aca="false">+'Aug. oil usage'!AH30</f>
        <v>0</v>
      </c>
    </row>
    <row r="3076" customFormat="false" ht="14.25" hidden="false" customHeight="false" outlineLevel="0" collapsed="false">
      <c r="C3076" s="79" t="n">
        <f aca="false">+C3075</f>
        <v>45900</v>
      </c>
      <c r="D3076" s="75" t="n">
        <v>259</v>
      </c>
      <c r="E3076" s="110" t="s">
        <v>42</v>
      </c>
      <c r="F3076" s="19" t="s">
        <v>46</v>
      </c>
      <c r="G3076" s="78" t="n">
        <f aca="false">+'Aug. oil usage'!AH31</f>
        <v>0</v>
      </c>
    </row>
    <row r="3077" customFormat="false" ht="14.25" hidden="false" customHeight="false" outlineLevel="0" collapsed="false">
      <c r="C3077" s="79" t="n">
        <f aca="false">+C3076</f>
        <v>45900</v>
      </c>
      <c r="D3077" s="75" t="n">
        <v>259</v>
      </c>
      <c r="E3077" s="111" t="s">
        <v>43</v>
      </c>
      <c r="F3077" s="112" t="s">
        <v>46</v>
      </c>
      <c r="G3077" s="78" t="n">
        <f aca="false">+'Aug. oil usage'!AH32</f>
        <v>0</v>
      </c>
    </row>
    <row r="3078" customFormat="false" ht="14.25" hidden="false" customHeight="false" outlineLevel="0" collapsed="false">
      <c r="C3078" s="79" t="n">
        <f aca="false">+C3077</f>
        <v>45900</v>
      </c>
      <c r="D3078" s="75" t="n">
        <v>274</v>
      </c>
      <c r="E3078" s="106" t="s">
        <v>10</v>
      </c>
      <c r="F3078" s="107" t="s">
        <v>11</v>
      </c>
      <c r="G3078" s="78" t="n">
        <f aca="false">+'Aug. oil usage'!AH33</f>
        <v>0</v>
      </c>
    </row>
    <row r="3079" customFormat="false" ht="14.25" hidden="false" customHeight="false" outlineLevel="0" collapsed="false">
      <c r="C3079" s="79" t="n">
        <f aca="false">+C3078</f>
        <v>45900</v>
      </c>
      <c r="D3079" s="75" t="n">
        <v>274</v>
      </c>
      <c r="E3079" s="110" t="s">
        <v>12</v>
      </c>
      <c r="F3079" s="19" t="s">
        <v>11</v>
      </c>
      <c r="G3079" s="78" t="n">
        <f aca="false">+'Aug. oil usage'!AH34</f>
        <v>0</v>
      </c>
    </row>
    <row r="3080" customFormat="false" ht="14.25" hidden="false" customHeight="false" outlineLevel="0" collapsed="false">
      <c r="C3080" s="79" t="n">
        <f aca="false">+C3079</f>
        <v>45900</v>
      </c>
      <c r="D3080" s="75" t="n">
        <v>274</v>
      </c>
      <c r="E3080" s="111" t="s">
        <v>13</v>
      </c>
      <c r="F3080" s="112" t="s">
        <v>11</v>
      </c>
      <c r="G3080" s="78" t="n">
        <f aca="false">+'Aug. oil usage'!AH35</f>
        <v>0</v>
      </c>
    </row>
    <row r="3081" customFormat="false" ht="14.25" hidden="false" customHeight="false" outlineLevel="0" collapsed="false">
      <c r="C3081" s="79" t="n">
        <f aca="false">+C3080</f>
        <v>45900</v>
      </c>
      <c r="D3081" s="75" t="n">
        <v>274</v>
      </c>
      <c r="E3081" s="106" t="s">
        <v>17</v>
      </c>
      <c r="F3081" s="107" t="s">
        <v>18</v>
      </c>
      <c r="G3081" s="78" t="n">
        <f aca="false">+'Aug. oil usage'!AH36</f>
        <v>0</v>
      </c>
    </row>
    <row r="3082" customFormat="false" ht="14.25" hidden="false" customHeight="false" outlineLevel="0" collapsed="false">
      <c r="C3082" s="79" t="n">
        <f aca="false">+C3081</f>
        <v>45900</v>
      </c>
      <c r="D3082" s="75" t="n">
        <v>274</v>
      </c>
      <c r="E3082" s="110" t="s">
        <v>44</v>
      </c>
      <c r="F3082" s="19" t="s">
        <v>18</v>
      </c>
      <c r="G3082" s="78" t="n">
        <f aca="false">+'Aug. oil usage'!AH37</f>
        <v>0</v>
      </c>
    </row>
    <row r="3083" customFormat="false" ht="14.25" hidden="false" customHeight="false" outlineLevel="0" collapsed="false">
      <c r="C3083" s="79" t="n">
        <f aca="false">+C3082</f>
        <v>45900</v>
      </c>
      <c r="D3083" s="75" t="n">
        <v>274</v>
      </c>
      <c r="E3083" s="111" t="s">
        <v>20</v>
      </c>
      <c r="F3083" s="112" t="s">
        <v>18</v>
      </c>
      <c r="G3083" s="78" t="n">
        <f aca="false">+'Aug. oil usage'!AH38</f>
        <v>0</v>
      </c>
    </row>
    <row r="3084" customFormat="false" ht="14.25" hidden="false" customHeight="false" outlineLevel="0" collapsed="false">
      <c r="C3084" s="79" t="n">
        <f aca="false">+C3083</f>
        <v>45900</v>
      </c>
      <c r="D3084" s="75" t="n">
        <v>274</v>
      </c>
      <c r="E3084" s="119" t="s">
        <v>24</v>
      </c>
      <c r="F3084" s="107" t="s">
        <v>25</v>
      </c>
      <c r="G3084" s="78" t="n">
        <f aca="false">+'Aug. oil usage'!AH39</f>
        <v>0</v>
      </c>
    </row>
    <row r="3085" customFormat="false" ht="14.25" hidden="false" customHeight="false" outlineLevel="0" collapsed="false">
      <c r="C3085" s="79" t="n">
        <f aca="false">+C3084</f>
        <v>45900</v>
      </c>
      <c r="D3085" s="75" t="n">
        <v>274</v>
      </c>
      <c r="E3085" s="110" t="s">
        <v>26</v>
      </c>
      <c r="F3085" s="19" t="s">
        <v>25</v>
      </c>
      <c r="G3085" s="78" t="n">
        <f aca="false">+'Aug. oil usage'!AH40</f>
        <v>0</v>
      </c>
    </row>
    <row r="3086" customFormat="false" ht="14.25" hidden="false" customHeight="false" outlineLevel="0" collapsed="false">
      <c r="C3086" s="79" t="n">
        <f aca="false">+C3085</f>
        <v>45900</v>
      </c>
      <c r="D3086" s="75" t="n">
        <v>274</v>
      </c>
      <c r="E3086" s="120" t="s">
        <v>27</v>
      </c>
      <c r="F3086" s="112" t="s">
        <v>25</v>
      </c>
      <c r="G3086" s="78" t="n">
        <f aca="false">+'Aug. oil usage'!AH41</f>
        <v>0</v>
      </c>
    </row>
    <row r="3087" customFormat="false" ht="14.25" hidden="false" customHeight="false" outlineLevel="0" collapsed="false">
      <c r="C3087" s="79" t="n">
        <f aca="false">+C3086</f>
        <v>45900</v>
      </c>
      <c r="D3087" s="75" t="n">
        <v>266</v>
      </c>
      <c r="E3087" s="106" t="s">
        <v>45</v>
      </c>
      <c r="F3087" s="107" t="s">
        <v>46</v>
      </c>
      <c r="G3087" s="78" t="n">
        <f aca="false">+'Aug. oil usage'!AH42</f>
        <v>0</v>
      </c>
    </row>
    <row r="3088" customFormat="false" ht="14.25" hidden="false" customHeight="false" outlineLevel="0" collapsed="false">
      <c r="C3088" s="79" t="n">
        <f aca="false">+C3087</f>
        <v>45900</v>
      </c>
      <c r="D3088" s="75" t="n">
        <v>266</v>
      </c>
      <c r="E3088" s="110" t="s">
        <v>47</v>
      </c>
      <c r="F3088" s="19" t="s">
        <v>46</v>
      </c>
      <c r="G3088" s="78" t="n">
        <f aca="false">+'Aug. oil usage'!AH43</f>
        <v>0</v>
      </c>
    </row>
    <row r="3089" customFormat="false" ht="14.25" hidden="false" customHeight="false" outlineLevel="0" collapsed="false">
      <c r="C3089" s="79" t="n">
        <f aca="false">+C3088</f>
        <v>45900</v>
      </c>
      <c r="D3089" s="75" t="n">
        <v>266</v>
      </c>
      <c r="E3089" s="110" t="s">
        <v>48</v>
      </c>
      <c r="F3089" s="19" t="s">
        <v>46</v>
      </c>
      <c r="G3089" s="78" t="n">
        <f aca="false">+'Aug. oil usage'!AH44</f>
        <v>0</v>
      </c>
    </row>
    <row r="3090" customFormat="false" ht="14.25" hidden="false" customHeight="false" outlineLevel="0" collapsed="false">
      <c r="C3090" s="79" t="n">
        <f aca="false">+C3089</f>
        <v>45900</v>
      </c>
      <c r="D3090" s="75" t="n">
        <v>266</v>
      </c>
      <c r="E3090" s="110" t="s">
        <v>49</v>
      </c>
      <c r="F3090" s="19" t="s">
        <v>46</v>
      </c>
      <c r="G3090" s="78" t="n">
        <f aca="false">+'Aug. oil usage'!AH45</f>
        <v>0</v>
      </c>
    </row>
    <row r="3091" customFormat="false" ht="14.25" hidden="false" customHeight="false" outlineLevel="0" collapsed="false">
      <c r="C3091" s="79" t="n">
        <f aca="false">+C3090</f>
        <v>45900</v>
      </c>
      <c r="D3091" s="75" t="n">
        <v>266</v>
      </c>
      <c r="E3091" s="110" t="s">
        <v>50</v>
      </c>
      <c r="F3091" s="19" t="s">
        <v>46</v>
      </c>
      <c r="G3091" s="78" t="n">
        <f aca="false">+'Aug. oil usage'!AH46</f>
        <v>0</v>
      </c>
    </row>
    <row r="3092" customFormat="false" ht="14.25" hidden="false" customHeight="false" outlineLevel="0" collapsed="false">
      <c r="C3092" s="79" t="n">
        <f aca="false">+C3091</f>
        <v>45900</v>
      </c>
      <c r="D3092" s="75" t="n">
        <v>266</v>
      </c>
      <c r="E3092" s="110" t="s">
        <v>51</v>
      </c>
      <c r="F3092" s="19" t="s">
        <v>46</v>
      </c>
      <c r="G3092" s="78" t="n">
        <f aca="false">+'Aug. oil usage'!AH47</f>
        <v>0</v>
      </c>
    </row>
    <row r="3093" customFormat="false" ht="14.25" hidden="false" customHeight="false" outlineLevel="0" collapsed="false">
      <c r="C3093" s="79" t="n">
        <f aca="false">+C3092</f>
        <v>45900</v>
      </c>
      <c r="D3093" s="75" t="n">
        <v>266</v>
      </c>
      <c r="E3093" s="110" t="s">
        <v>52</v>
      </c>
      <c r="F3093" s="19" t="s">
        <v>46</v>
      </c>
      <c r="G3093" s="78" t="n">
        <f aca="false">+'Aug. oil usage'!AH48</f>
        <v>0</v>
      </c>
    </row>
    <row r="3094" customFormat="false" ht="14.25" hidden="false" customHeight="false" outlineLevel="0" collapsed="false">
      <c r="C3094" s="79" t="n">
        <f aca="false">+C3093</f>
        <v>45900</v>
      </c>
      <c r="D3094" s="75" t="n">
        <v>266</v>
      </c>
      <c r="E3094" s="111" t="s">
        <v>53</v>
      </c>
      <c r="F3094" s="112" t="s">
        <v>46</v>
      </c>
      <c r="G3094" s="78" t="n">
        <f aca="false">+'Aug. oil usage'!AH49</f>
        <v>0</v>
      </c>
    </row>
    <row r="3095" customFormat="false" ht="14.25" hidden="false" customHeight="false" outlineLevel="0" collapsed="false">
      <c r="C3095" s="79" t="n">
        <f aca="false">+C3094</f>
        <v>45900</v>
      </c>
      <c r="D3095" s="75" t="n">
        <v>266</v>
      </c>
      <c r="E3095" s="106" t="s">
        <v>54</v>
      </c>
      <c r="F3095" s="107" t="s">
        <v>25</v>
      </c>
      <c r="G3095" s="78" t="n">
        <f aca="false">+'Aug. oil usage'!AH50</f>
        <v>0</v>
      </c>
    </row>
    <row r="3096" customFormat="false" ht="14.25" hidden="false" customHeight="false" outlineLevel="0" collapsed="false">
      <c r="C3096" s="79" t="n">
        <f aca="false">+C3095</f>
        <v>45900</v>
      </c>
      <c r="D3096" s="75" t="n">
        <v>266</v>
      </c>
      <c r="E3096" s="114" t="s">
        <v>55</v>
      </c>
      <c r="F3096" s="31" t="s">
        <v>25</v>
      </c>
      <c r="G3096" s="78" t="n">
        <f aca="false">+'Aug. oil usage'!AH51</f>
        <v>0</v>
      </c>
    </row>
    <row r="3097" customFormat="false" ht="14.25" hidden="false" customHeight="false" outlineLevel="0" collapsed="false">
      <c r="C3097" s="79" t="n">
        <f aca="false">+C3096</f>
        <v>45900</v>
      </c>
      <c r="D3097" s="75" t="n">
        <v>266</v>
      </c>
      <c r="E3097" s="110" t="s">
        <v>57</v>
      </c>
      <c r="F3097" s="19" t="s">
        <v>25</v>
      </c>
      <c r="G3097" s="78" t="n">
        <f aca="false">+'Aug. oil usage'!AH52</f>
        <v>0</v>
      </c>
    </row>
    <row r="3098" customFormat="false" ht="14.25" hidden="false" customHeight="false" outlineLevel="0" collapsed="false">
      <c r="C3098" s="79" t="n">
        <f aca="false">+C3097</f>
        <v>45900</v>
      </c>
      <c r="D3098" s="75" t="n">
        <v>266</v>
      </c>
      <c r="E3098" s="110" t="s">
        <v>58</v>
      </c>
      <c r="F3098" s="19" t="s">
        <v>25</v>
      </c>
      <c r="G3098" s="78" t="n">
        <f aca="false">+'Aug. oil usage'!AH53</f>
        <v>0</v>
      </c>
    </row>
    <row r="3099" customFormat="false" ht="14.25" hidden="false" customHeight="false" outlineLevel="0" collapsed="false">
      <c r="C3099" s="79" t="n">
        <f aca="false">+C3098</f>
        <v>45900</v>
      </c>
      <c r="D3099" s="75" t="n">
        <v>266</v>
      </c>
      <c r="E3099" s="110" t="s">
        <v>59</v>
      </c>
      <c r="F3099" s="19" t="s">
        <v>25</v>
      </c>
      <c r="G3099" s="78" t="n">
        <f aca="false">+'Aug. oil usage'!AH54</f>
        <v>0</v>
      </c>
    </row>
    <row r="3100" customFormat="false" ht="14.25" hidden="false" customHeight="false" outlineLevel="0" collapsed="false">
      <c r="C3100" s="79" t="n">
        <f aca="false">+C3099</f>
        <v>45900</v>
      </c>
      <c r="D3100" s="75" t="n">
        <v>266</v>
      </c>
      <c r="E3100" s="110" t="s">
        <v>60</v>
      </c>
      <c r="F3100" s="19" t="s">
        <v>25</v>
      </c>
      <c r="G3100" s="78" t="n">
        <f aca="false">+'Aug. oil usage'!AH55</f>
        <v>0</v>
      </c>
    </row>
    <row r="3101" customFormat="false" ht="14.25" hidden="false" customHeight="false" outlineLevel="0" collapsed="false">
      <c r="C3101" s="79" t="n">
        <f aca="false">+C3100</f>
        <v>45900</v>
      </c>
      <c r="D3101" s="75" t="n">
        <v>266</v>
      </c>
      <c r="E3101" s="110" t="s">
        <v>61</v>
      </c>
      <c r="F3101" s="19" t="s">
        <v>25</v>
      </c>
      <c r="G3101" s="78" t="n">
        <f aca="false">+'Aug. oil usage'!AH56</f>
        <v>0</v>
      </c>
    </row>
    <row r="3102" customFormat="false" ht="14.25" hidden="false" customHeight="false" outlineLevel="0" collapsed="false">
      <c r="C3102" s="79" t="n">
        <f aca="false">+C3101</f>
        <v>45900</v>
      </c>
      <c r="D3102" s="75" t="n">
        <v>266</v>
      </c>
      <c r="E3102" s="111" t="s">
        <v>62</v>
      </c>
      <c r="F3102" s="112" t="s">
        <v>25</v>
      </c>
      <c r="G3102" s="78" t="n">
        <f aca="false">+'Aug. oil usage'!AH57</f>
        <v>0</v>
      </c>
    </row>
    <row r="3103" customFormat="false" ht="14.25" hidden="false" customHeight="false" outlineLevel="0" collapsed="false">
      <c r="C3103" s="79" t="n">
        <f aca="false">+C3102</f>
        <v>45900</v>
      </c>
      <c r="D3103" s="75" t="n">
        <v>266</v>
      </c>
      <c r="E3103" s="106" t="s">
        <v>63</v>
      </c>
      <c r="F3103" s="107" t="s">
        <v>46</v>
      </c>
      <c r="G3103" s="78" t="n">
        <f aca="false">+'Aug. oil usage'!AH58</f>
        <v>0</v>
      </c>
    </row>
    <row r="3104" customFormat="false" ht="14.25" hidden="false" customHeight="false" outlineLevel="0" collapsed="false">
      <c r="C3104" s="79" t="n">
        <f aca="false">+C3103</f>
        <v>45900</v>
      </c>
      <c r="D3104" s="75" t="n">
        <v>266</v>
      </c>
      <c r="E3104" s="110" t="s">
        <v>64</v>
      </c>
      <c r="F3104" s="19" t="s">
        <v>46</v>
      </c>
      <c r="G3104" s="78" t="n">
        <f aca="false">+'Aug. oil usage'!AH59</f>
        <v>0</v>
      </c>
    </row>
    <row r="3105" customFormat="false" ht="14.25" hidden="false" customHeight="false" outlineLevel="0" collapsed="false">
      <c r="C3105" s="79" t="n">
        <f aca="false">+C3104</f>
        <v>45900</v>
      </c>
      <c r="D3105" s="75" t="n">
        <v>266</v>
      </c>
      <c r="E3105" s="110" t="s">
        <v>65</v>
      </c>
      <c r="F3105" s="19" t="s">
        <v>46</v>
      </c>
      <c r="G3105" s="78" t="n">
        <f aca="false">+'Aug. oil usage'!AH60</f>
        <v>0</v>
      </c>
    </row>
    <row r="3106" customFormat="false" ht="14.25" hidden="false" customHeight="false" outlineLevel="0" collapsed="false">
      <c r="C3106" s="79" t="n">
        <f aca="false">+C3105</f>
        <v>45900</v>
      </c>
      <c r="D3106" s="75" t="n">
        <v>266</v>
      </c>
      <c r="E3106" s="110" t="s">
        <v>66</v>
      </c>
      <c r="F3106" s="19" t="s">
        <v>46</v>
      </c>
      <c r="G3106" s="78" t="n">
        <f aca="false">+'Aug. oil usage'!AH61</f>
        <v>0</v>
      </c>
    </row>
    <row r="3107" customFormat="false" ht="14.25" hidden="false" customHeight="false" outlineLevel="0" collapsed="false">
      <c r="C3107" s="79" t="n">
        <f aca="false">+C3106</f>
        <v>45900</v>
      </c>
      <c r="D3107" s="75" t="n">
        <v>266</v>
      </c>
      <c r="E3107" s="114" t="s">
        <v>67</v>
      </c>
      <c r="F3107" s="19" t="s">
        <v>46</v>
      </c>
      <c r="G3107" s="78" t="n">
        <f aca="false">+'Aug. oil usage'!AH62</f>
        <v>0</v>
      </c>
    </row>
    <row r="3108" customFormat="false" ht="14.25" hidden="false" customHeight="false" outlineLevel="0" collapsed="false">
      <c r="C3108" s="79" t="n">
        <f aca="false">+C3107</f>
        <v>45900</v>
      </c>
      <c r="D3108" s="75" t="n">
        <v>266</v>
      </c>
      <c r="E3108" s="110" t="s">
        <v>68</v>
      </c>
      <c r="F3108" s="19" t="s">
        <v>46</v>
      </c>
      <c r="G3108" s="78" t="n">
        <f aca="false">+'Aug. oil usage'!AH63</f>
        <v>0</v>
      </c>
    </row>
    <row r="3109" customFormat="false" ht="14.25" hidden="false" customHeight="false" outlineLevel="0" collapsed="false">
      <c r="C3109" s="79" t="n">
        <f aca="false">+C3108</f>
        <v>45900</v>
      </c>
      <c r="D3109" s="75" t="n">
        <v>266</v>
      </c>
      <c r="E3109" s="110" t="s">
        <v>69</v>
      </c>
      <c r="F3109" s="19" t="s">
        <v>46</v>
      </c>
      <c r="G3109" s="78" t="n">
        <f aca="false">+'Aug. oil usage'!AH64</f>
        <v>0</v>
      </c>
    </row>
    <row r="3110" customFormat="false" ht="14.25" hidden="false" customHeight="false" outlineLevel="0" collapsed="false">
      <c r="C3110" s="79" t="n">
        <f aca="false">+C3109</f>
        <v>45900</v>
      </c>
      <c r="D3110" s="75" t="n">
        <v>266</v>
      </c>
      <c r="E3110" s="111" t="s">
        <v>70</v>
      </c>
      <c r="F3110" s="112" t="s">
        <v>46</v>
      </c>
      <c r="G3110" s="78" t="n">
        <f aca="false">+'Aug. oil usage'!AH65</f>
        <v>0</v>
      </c>
    </row>
    <row r="3111" customFormat="false" ht="14.25" hidden="false" customHeight="false" outlineLevel="0" collapsed="false">
      <c r="C3111" s="79" t="n">
        <f aca="false">+C3110</f>
        <v>45900</v>
      </c>
      <c r="D3111" s="75" t="n">
        <v>272</v>
      </c>
      <c r="E3111" s="106" t="s">
        <v>71</v>
      </c>
      <c r="F3111" s="107" t="s">
        <v>72</v>
      </c>
      <c r="G3111" s="78" t="n">
        <f aca="false">+'Aug. oil usage'!AH66</f>
        <v>0</v>
      </c>
    </row>
    <row r="3112" customFormat="false" ht="14.25" hidden="false" customHeight="false" outlineLevel="0" collapsed="false">
      <c r="C3112" s="79" t="n">
        <f aca="false">+C3111</f>
        <v>45900</v>
      </c>
      <c r="D3112" s="75" t="n">
        <v>272</v>
      </c>
      <c r="E3112" s="110" t="s">
        <v>279</v>
      </c>
      <c r="F3112" s="19"/>
      <c r="G3112" s="78" t="n">
        <f aca="false">+'Aug. oil usage'!AH67</f>
        <v>0</v>
      </c>
    </row>
    <row r="3113" customFormat="false" ht="14.25" hidden="false" customHeight="false" outlineLevel="0" collapsed="false">
      <c r="C3113" s="79" t="n">
        <f aca="false">+C3112</f>
        <v>45900</v>
      </c>
      <c r="D3113" s="75" t="n">
        <v>272</v>
      </c>
      <c r="E3113" s="110" t="s">
        <v>215</v>
      </c>
      <c r="F3113" s="19"/>
      <c r="G3113" s="78" t="n">
        <f aca="false">+'Aug. oil usage'!AH68</f>
        <v>0</v>
      </c>
    </row>
    <row r="3114" customFormat="false" ht="14.25" hidden="false" customHeight="false" outlineLevel="0" collapsed="false">
      <c r="C3114" s="79" t="n">
        <f aca="false">+C3113</f>
        <v>45900</v>
      </c>
      <c r="D3114" s="75" t="n">
        <v>272</v>
      </c>
      <c r="E3114" s="110" t="s">
        <v>294</v>
      </c>
      <c r="F3114" s="19"/>
      <c r="G3114" s="78" t="n">
        <f aca="false">+'Aug. oil usage'!AH69</f>
        <v>0</v>
      </c>
    </row>
    <row r="3115" customFormat="false" ht="14.25" hidden="false" customHeight="false" outlineLevel="0" collapsed="false">
      <c r="C3115" s="79" t="n">
        <f aca="false">+C3114</f>
        <v>45900</v>
      </c>
      <c r="D3115" s="75" t="n">
        <v>272</v>
      </c>
      <c r="E3115" s="110" t="s">
        <v>295</v>
      </c>
      <c r="F3115" s="19"/>
      <c r="G3115" s="78" t="n">
        <f aca="false">+'Aug. oil usage'!AH70</f>
        <v>0</v>
      </c>
    </row>
    <row r="3116" customFormat="false" ht="14.25" hidden="false" customHeight="false" outlineLevel="0" collapsed="false">
      <c r="C3116" s="79" t="n">
        <f aca="false">+C3115</f>
        <v>45900</v>
      </c>
      <c r="D3116" s="75" t="n">
        <v>272</v>
      </c>
      <c r="E3116" s="123" t="s">
        <v>296</v>
      </c>
      <c r="F3116" s="46"/>
      <c r="G3116" s="78" t="n">
        <f aca="false">+'Aug. oil usage'!AH71</f>
        <v>0</v>
      </c>
    </row>
    <row r="3117" customFormat="false" ht="14.25" hidden="false" customHeight="false" outlineLevel="0" collapsed="false">
      <c r="C3117" s="79" t="n">
        <f aca="false">+C3116</f>
        <v>45900</v>
      </c>
      <c r="D3117" s="75" t="n">
        <v>272</v>
      </c>
      <c r="E3117" s="123" t="s">
        <v>78</v>
      </c>
      <c r="F3117" s="46" t="s">
        <v>72</v>
      </c>
      <c r="G3117" s="78" t="n">
        <f aca="false">+'Aug. oil usage'!AH72</f>
        <v>0</v>
      </c>
    </row>
    <row r="3118" customFormat="false" ht="14.25" hidden="false" customHeight="false" outlineLevel="0" collapsed="false">
      <c r="C3118" s="79" t="n">
        <f aca="false">+C3117</f>
        <v>45900</v>
      </c>
      <c r="D3118" s="75" t="n">
        <v>272</v>
      </c>
      <c r="E3118" s="110" t="s">
        <v>297</v>
      </c>
      <c r="F3118" s="19"/>
      <c r="G3118" s="78" t="n">
        <f aca="false">+'Aug. oil usage'!AH73</f>
        <v>0</v>
      </c>
    </row>
    <row r="3119" customFormat="false" ht="14.25" hidden="false" customHeight="false" outlineLevel="0" collapsed="false">
      <c r="C3119" s="79" t="n">
        <f aca="false">+C3118</f>
        <v>45900</v>
      </c>
      <c r="D3119" s="75" t="n">
        <v>272</v>
      </c>
      <c r="E3119" s="114" t="s">
        <v>298</v>
      </c>
      <c r="F3119" s="31"/>
      <c r="G3119" s="78" t="n">
        <f aca="false">+'Aug. oil usage'!AH74</f>
        <v>0</v>
      </c>
    </row>
    <row r="3120" customFormat="false" ht="14.25" hidden="false" customHeight="false" outlineLevel="0" collapsed="false">
      <c r="C3120" s="79" t="n">
        <f aca="false">+C3119</f>
        <v>45900</v>
      </c>
      <c r="D3120" s="75" t="n">
        <v>272</v>
      </c>
      <c r="E3120" s="123" t="s">
        <v>216</v>
      </c>
      <c r="F3120" s="46"/>
      <c r="G3120" s="78" t="n">
        <f aca="false">+'Aug. oil usage'!AH75</f>
        <v>0</v>
      </c>
    </row>
    <row r="3121" customFormat="false" ht="14.25" hidden="false" customHeight="false" outlineLevel="0" collapsed="false">
      <c r="C3121" s="79" t="n">
        <f aca="false">+C3120</f>
        <v>45900</v>
      </c>
      <c r="D3121" s="75" t="n">
        <v>272</v>
      </c>
      <c r="E3121" s="110" t="s">
        <v>82</v>
      </c>
      <c r="F3121" s="19"/>
      <c r="G3121" s="78" t="n">
        <f aca="false">+'Aug. oil usage'!AH76</f>
        <v>0</v>
      </c>
    </row>
    <row r="3122" customFormat="false" ht="14.25" hidden="false" customHeight="false" outlineLevel="0" collapsed="false">
      <c r="C3122" s="79" t="n">
        <f aca="false">+C3121</f>
        <v>45900</v>
      </c>
      <c r="D3122" s="75" t="n">
        <v>272</v>
      </c>
      <c r="E3122" s="111" t="s">
        <v>83</v>
      </c>
      <c r="F3122" s="112"/>
      <c r="G3122" s="78" t="n">
        <f aca="false">+'Aug. oil usage'!AH77</f>
        <v>0</v>
      </c>
    </row>
    <row r="3123" customFormat="false" ht="14.25" hidden="false" customHeight="false" outlineLevel="0" collapsed="false">
      <c r="C3123" s="79" t="n">
        <f aca="false">+C3122</f>
        <v>45900</v>
      </c>
      <c r="D3123" s="75" t="n">
        <v>262</v>
      </c>
      <c r="E3123" s="106" t="s">
        <v>84</v>
      </c>
      <c r="F3123" s="107" t="s">
        <v>46</v>
      </c>
      <c r="G3123" s="78" t="n">
        <f aca="false">+'Aug. oil usage'!AH78</f>
        <v>0</v>
      </c>
    </row>
    <row r="3124" customFormat="false" ht="14.25" hidden="false" customHeight="false" outlineLevel="0" collapsed="false">
      <c r="C3124" s="79" t="n">
        <f aca="false">+C3123</f>
        <v>45900</v>
      </c>
      <c r="D3124" s="75" t="n">
        <v>262</v>
      </c>
      <c r="E3124" s="110" t="s">
        <v>85</v>
      </c>
      <c r="F3124" s="19" t="s">
        <v>46</v>
      </c>
      <c r="G3124" s="78" t="n">
        <f aca="false">+'Aug. oil usage'!AH79</f>
        <v>0</v>
      </c>
    </row>
    <row r="3125" customFormat="false" ht="14.25" hidden="false" customHeight="false" outlineLevel="0" collapsed="false">
      <c r="C3125" s="79" t="n">
        <f aca="false">+C3124</f>
        <v>45900</v>
      </c>
      <c r="D3125" s="75" t="n">
        <v>263</v>
      </c>
      <c r="E3125" s="110" t="s">
        <v>84</v>
      </c>
      <c r="F3125" s="19" t="s">
        <v>46</v>
      </c>
      <c r="G3125" s="78" t="n">
        <f aca="false">+'Aug. oil usage'!AH80</f>
        <v>0</v>
      </c>
    </row>
    <row r="3126" customFormat="false" ht="14.25" hidden="false" customHeight="false" outlineLevel="0" collapsed="false">
      <c r="C3126" s="79" t="n">
        <f aca="false">+C3125</f>
        <v>45900</v>
      </c>
      <c r="D3126" s="75" t="n">
        <v>263</v>
      </c>
      <c r="E3126" s="120" t="s">
        <v>85</v>
      </c>
      <c r="F3126" s="112" t="s">
        <v>46</v>
      </c>
      <c r="G3126" s="78" t="n">
        <f aca="false">+'Aug. oil usage'!AH81</f>
        <v>0</v>
      </c>
    </row>
    <row r="3127" customFormat="false" ht="14.25" hidden="false" customHeight="false" outlineLevel="0" collapsed="false">
      <c r="C3127" s="79" t="n">
        <f aca="false">+C3126</f>
        <v>45900</v>
      </c>
      <c r="D3127" s="75" t="n">
        <v>274</v>
      </c>
      <c r="E3127" s="125" t="s">
        <v>86</v>
      </c>
      <c r="F3127" s="126"/>
      <c r="G3127" s="78" t="n">
        <f aca="false">+'Aug. oil usage'!AH82</f>
        <v>0</v>
      </c>
    </row>
    <row r="3128" customFormat="false" ht="14.25" hidden="false" customHeight="false" outlineLevel="0" collapsed="false">
      <c r="C3128" s="79" t="n">
        <f aca="false">+C3127</f>
        <v>45900</v>
      </c>
      <c r="D3128" s="75" t="n">
        <v>274</v>
      </c>
      <c r="E3128" s="127" t="s">
        <v>87</v>
      </c>
      <c r="F3128" s="49"/>
      <c r="G3128" s="78" t="n">
        <f aca="false">+'Aug. oil usage'!AH83</f>
        <v>0</v>
      </c>
    </row>
    <row r="3129" customFormat="false" ht="14.25" hidden="false" customHeight="false" outlineLevel="0" collapsed="false">
      <c r="C3129" s="79" t="n">
        <f aca="false">+C3128</f>
        <v>45900</v>
      </c>
      <c r="D3129" s="75" t="n">
        <v>274</v>
      </c>
      <c r="E3129" s="123" t="s">
        <v>88</v>
      </c>
      <c r="F3129" s="46"/>
      <c r="G3129" s="78" t="n">
        <f aca="false">+'Aug. oil usage'!AH84</f>
        <v>0</v>
      </c>
    </row>
    <row r="3130" customFormat="false" ht="14.25" hidden="false" customHeight="false" outlineLevel="0" collapsed="false">
      <c r="C3130" s="79" t="n">
        <f aca="false">+C3129</f>
        <v>45900</v>
      </c>
      <c r="D3130" s="75" t="n">
        <v>274</v>
      </c>
      <c r="E3130" s="110" t="s">
        <v>89</v>
      </c>
      <c r="F3130" s="19"/>
      <c r="G3130" s="78" t="n">
        <f aca="false">+'Aug. oil usage'!AH85</f>
        <v>0</v>
      </c>
    </row>
    <row r="3131" customFormat="false" ht="14.25" hidden="false" customHeight="false" outlineLevel="0" collapsed="false">
      <c r="C3131" s="79" t="n">
        <f aca="false">+C3130</f>
        <v>45900</v>
      </c>
      <c r="D3131" s="75" t="n">
        <v>271</v>
      </c>
      <c r="E3131" s="110" t="s">
        <v>90</v>
      </c>
      <c r="F3131" s="19" t="s">
        <v>11</v>
      </c>
      <c r="G3131" s="78" t="n">
        <f aca="false">+'Aug. oil usage'!AH86</f>
        <v>0</v>
      </c>
    </row>
    <row r="3132" customFormat="false" ht="14.25" hidden="false" customHeight="false" outlineLevel="0" collapsed="false">
      <c r="C3132" s="79" t="n">
        <f aca="false">+C3131</f>
        <v>45900</v>
      </c>
      <c r="D3132" s="75" t="n">
        <v>271</v>
      </c>
      <c r="E3132" s="123" t="s">
        <v>91</v>
      </c>
      <c r="F3132" s="19" t="s">
        <v>18</v>
      </c>
      <c r="G3132" s="78" t="n">
        <f aca="false">+'Aug. oil usage'!AH87</f>
        <v>0</v>
      </c>
    </row>
    <row r="3133" customFormat="false" ht="14.25" hidden="false" customHeight="false" outlineLevel="0" collapsed="false">
      <c r="C3133" s="79" t="n">
        <f aca="false">+C3132</f>
        <v>45900</v>
      </c>
      <c r="D3133" s="75" t="n">
        <v>271</v>
      </c>
      <c r="E3133" s="111" t="s">
        <v>92</v>
      </c>
      <c r="F3133" s="112" t="s">
        <v>25</v>
      </c>
      <c r="G3133" s="78" t="n">
        <f aca="false">+'Aug. oil usage'!AH88</f>
        <v>0</v>
      </c>
    </row>
    <row r="3134" customFormat="false" ht="14.25" hidden="false" customHeight="false" outlineLevel="0" collapsed="false">
      <c r="C3134" s="79" t="n">
        <f aca="false">+C3133</f>
        <v>45900</v>
      </c>
      <c r="D3134" s="75" t="n">
        <v>265</v>
      </c>
      <c r="E3134" s="106" t="s">
        <v>93</v>
      </c>
      <c r="F3134" s="107" t="s">
        <v>46</v>
      </c>
      <c r="G3134" s="78" t="n">
        <f aca="false">+'Aug. oil usage'!AH89</f>
        <v>0</v>
      </c>
    </row>
    <row r="3135" customFormat="false" ht="14.25" hidden="false" customHeight="false" outlineLevel="0" collapsed="false">
      <c r="C3135" s="79" t="n">
        <f aca="false">+C3134</f>
        <v>45900</v>
      </c>
      <c r="D3135" s="75" t="n">
        <v>265</v>
      </c>
      <c r="E3135" s="110" t="s">
        <v>94</v>
      </c>
      <c r="F3135" s="19" t="s">
        <v>46</v>
      </c>
      <c r="G3135" s="78" t="n">
        <f aca="false">+'Aug. oil usage'!AH90</f>
        <v>0</v>
      </c>
    </row>
    <row r="3136" customFormat="false" ht="14.25" hidden="false" customHeight="false" outlineLevel="0" collapsed="false">
      <c r="C3136" s="79" t="n">
        <f aca="false">+C3135</f>
        <v>45900</v>
      </c>
      <c r="D3136" s="75" t="n">
        <v>265</v>
      </c>
      <c r="E3136" s="110" t="s">
        <v>95</v>
      </c>
      <c r="F3136" s="19" t="s">
        <v>46</v>
      </c>
      <c r="G3136" s="78" t="n">
        <f aca="false">+'Aug. oil usage'!AH91</f>
        <v>0</v>
      </c>
    </row>
    <row r="3137" customFormat="false" ht="14.25" hidden="false" customHeight="false" outlineLevel="0" collapsed="false">
      <c r="C3137" s="79" t="n">
        <f aca="false">+C3136</f>
        <v>45900</v>
      </c>
      <c r="D3137" s="75" t="n">
        <v>265</v>
      </c>
      <c r="E3137" s="123" t="s">
        <v>96</v>
      </c>
      <c r="F3137" s="19" t="s">
        <v>46</v>
      </c>
      <c r="G3137" s="78" t="n">
        <f aca="false">+'Aug. oil usage'!AH92</f>
        <v>0</v>
      </c>
    </row>
    <row r="3138" customFormat="false" ht="14.25" hidden="false" customHeight="false" outlineLevel="0" collapsed="false">
      <c r="C3138" s="79" t="n">
        <f aca="false">+C3137</f>
        <v>45900</v>
      </c>
      <c r="D3138" s="75" t="n">
        <v>265</v>
      </c>
      <c r="E3138" s="110" t="s">
        <v>97</v>
      </c>
      <c r="F3138" s="19" t="s">
        <v>46</v>
      </c>
      <c r="G3138" s="78" t="n">
        <f aca="false">+'Aug. oil usage'!AH93</f>
        <v>0</v>
      </c>
    </row>
    <row r="3139" customFormat="false" ht="14.25" hidden="false" customHeight="false" outlineLevel="0" collapsed="false">
      <c r="C3139" s="79" t="n">
        <f aca="false">+C3138</f>
        <v>45900</v>
      </c>
      <c r="D3139" s="75" t="n">
        <v>265</v>
      </c>
      <c r="E3139" s="111" t="s">
        <v>98</v>
      </c>
      <c r="F3139" s="112" t="s">
        <v>46</v>
      </c>
      <c r="G3139" s="78" t="n">
        <f aca="false">+'Aug. oil usage'!AH94</f>
        <v>0</v>
      </c>
    </row>
    <row r="3140" customFormat="false" ht="14.25" hidden="false" customHeight="false" outlineLevel="0" collapsed="false">
      <c r="C3140" s="79" t="n">
        <f aca="false">+C3139</f>
        <v>45900</v>
      </c>
      <c r="D3140" s="75" t="n">
        <v>265</v>
      </c>
      <c r="E3140" s="106" t="s">
        <v>99</v>
      </c>
      <c r="F3140" s="107" t="s">
        <v>100</v>
      </c>
      <c r="G3140" s="78" t="n">
        <f aca="false">+'Aug. oil usage'!AH95</f>
        <v>0</v>
      </c>
    </row>
    <row r="3141" customFormat="false" ht="14.25" hidden="false" customHeight="false" outlineLevel="0" collapsed="false">
      <c r="C3141" s="79" t="n">
        <f aca="false">+C3140</f>
        <v>45900</v>
      </c>
      <c r="D3141" s="75" t="n">
        <v>265</v>
      </c>
      <c r="E3141" s="110" t="s">
        <v>101</v>
      </c>
      <c r="F3141" s="19" t="s">
        <v>100</v>
      </c>
      <c r="G3141" s="78" t="n">
        <f aca="false">+'Aug. oil usage'!AH96</f>
        <v>0</v>
      </c>
    </row>
    <row r="3142" customFormat="false" ht="14.25" hidden="false" customHeight="false" outlineLevel="0" collapsed="false">
      <c r="C3142" s="79" t="n">
        <f aca="false">+C3141</f>
        <v>45900</v>
      </c>
      <c r="D3142" s="75" t="n">
        <v>265</v>
      </c>
      <c r="E3142" s="110" t="s">
        <v>102</v>
      </c>
      <c r="F3142" s="19" t="s">
        <v>100</v>
      </c>
      <c r="G3142" s="78" t="n">
        <f aca="false">+'Aug. oil usage'!AH97</f>
        <v>0</v>
      </c>
    </row>
    <row r="3143" customFormat="false" ht="14.25" hidden="false" customHeight="false" outlineLevel="0" collapsed="false">
      <c r="C3143" s="79" t="n">
        <f aca="false">+C3142</f>
        <v>45900</v>
      </c>
      <c r="D3143" s="75" t="n">
        <v>265</v>
      </c>
      <c r="E3143" s="110" t="s">
        <v>103</v>
      </c>
      <c r="F3143" s="19" t="s">
        <v>100</v>
      </c>
      <c r="G3143" s="78" t="n">
        <f aca="false">+'Aug. oil usage'!AH98</f>
        <v>0</v>
      </c>
    </row>
    <row r="3144" customFormat="false" ht="14.25" hidden="false" customHeight="false" outlineLevel="0" collapsed="false">
      <c r="C3144" s="79" t="n">
        <f aca="false">+C3143</f>
        <v>45900</v>
      </c>
      <c r="D3144" s="75" t="n">
        <v>265</v>
      </c>
      <c r="E3144" s="110" t="s">
        <v>104</v>
      </c>
      <c r="F3144" s="19" t="s">
        <v>100</v>
      </c>
      <c r="G3144" s="78" t="n">
        <f aca="false">+'Aug. oil usage'!AH99</f>
        <v>0</v>
      </c>
    </row>
    <row r="3145" customFormat="false" ht="14.25" hidden="false" customHeight="false" outlineLevel="0" collapsed="false">
      <c r="C3145" s="79" t="n">
        <f aca="false">+C3144</f>
        <v>45900</v>
      </c>
      <c r="D3145" s="75" t="n">
        <v>265</v>
      </c>
      <c r="E3145" s="111" t="s">
        <v>105</v>
      </c>
      <c r="F3145" s="112" t="s">
        <v>100</v>
      </c>
      <c r="G3145" s="78" t="n">
        <f aca="false">+'Aug. oil usage'!AH100</f>
        <v>0</v>
      </c>
    </row>
    <row r="3146" customFormat="false" ht="14.25" hidden="false" customHeight="false" outlineLevel="0" collapsed="false">
      <c r="C3146" s="79" t="n">
        <f aca="false">+C3145</f>
        <v>45900</v>
      </c>
      <c r="D3146" s="75" t="n">
        <v>265</v>
      </c>
      <c r="E3146" s="128" t="s">
        <v>106</v>
      </c>
      <c r="F3146" s="107" t="s">
        <v>46</v>
      </c>
      <c r="G3146" s="78" t="n">
        <f aca="false">+'Aug. oil usage'!AH101</f>
        <v>0</v>
      </c>
    </row>
    <row r="3147" customFormat="false" ht="14.25" hidden="false" customHeight="false" outlineLevel="0" collapsed="false">
      <c r="C3147" s="79" t="n">
        <f aca="false">+C3146</f>
        <v>45900</v>
      </c>
      <c r="D3147" s="75" t="n">
        <v>265</v>
      </c>
      <c r="E3147" s="129" t="s">
        <v>107</v>
      </c>
      <c r="F3147" s="19" t="s">
        <v>46</v>
      </c>
      <c r="G3147" s="78" t="n">
        <f aca="false">+'Aug. oil usage'!AH102</f>
        <v>0</v>
      </c>
    </row>
    <row r="3148" customFormat="false" ht="14.25" hidden="false" customHeight="false" outlineLevel="0" collapsed="false">
      <c r="C3148" s="79" t="n">
        <f aca="false">+C3147</f>
        <v>45900</v>
      </c>
      <c r="D3148" s="75" t="n">
        <v>265</v>
      </c>
      <c r="E3148" s="129" t="s">
        <v>108</v>
      </c>
      <c r="F3148" s="19" t="s">
        <v>46</v>
      </c>
      <c r="G3148" s="78" t="n">
        <f aca="false">+'Aug. oil usage'!AH103</f>
        <v>0</v>
      </c>
    </row>
    <row r="3149" customFormat="false" ht="14.25" hidden="false" customHeight="false" outlineLevel="0" collapsed="false">
      <c r="C3149" s="79" t="n">
        <f aca="false">+C3148</f>
        <v>45900</v>
      </c>
      <c r="D3149" s="75" t="n">
        <v>265</v>
      </c>
      <c r="E3149" s="110" t="s">
        <v>109</v>
      </c>
      <c r="F3149" s="19" t="s">
        <v>46</v>
      </c>
      <c r="G3149" s="78" t="n">
        <f aca="false">+'Aug. oil usage'!AH104</f>
        <v>0</v>
      </c>
    </row>
    <row r="3150" customFormat="false" ht="14.25" hidden="false" customHeight="false" outlineLevel="0" collapsed="false">
      <c r="C3150" s="79" t="n">
        <f aca="false">+C3149</f>
        <v>45900</v>
      </c>
      <c r="D3150" s="75" t="n">
        <v>265</v>
      </c>
      <c r="E3150" s="110" t="s">
        <v>110</v>
      </c>
      <c r="F3150" s="19" t="s">
        <v>46</v>
      </c>
      <c r="G3150" s="78" t="n">
        <f aca="false">+'Aug. oil usage'!AH105</f>
        <v>0</v>
      </c>
    </row>
    <row r="3151" customFormat="false" ht="14.25" hidden="false" customHeight="false" outlineLevel="0" collapsed="false">
      <c r="C3151" s="79" t="n">
        <f aca="false">+C3150</f>
        <v>45900</v>
      </c>
      <c r="D3151" s="75" t="n">
        <v>265</v>
      </c>
      <c r="E3151" s="111" t="s">
        <v>111</v>
      </c>
      <c r="F3151" s="112" t="s">
        <v>46</v>
      </c>
      <c r="G3151" s="78" t="n">
        <f aca="false">+'Aug. oil usage'!AH106</f>
        <v>0</v>
      </c>
    </row>
  </sheetData>
  <autoFilter ref="C2:G3151"/>
  <conditionalFormatting sqref="E3:F3151">
    <cfRule type="cellIs" priority="2" operator="greaterThan" aboveAverage="0" equalAverage="0" bottom="0" percent="0" rank="0" text="" dxfId="536">
      <formula>0</formula>
    </cfRule>
  </conditionalFormatting>
  <conditionalFormatting sqref="E106:F106 E211:F211 E316:F316 E421:F421 E526:F526 E631:F631 E736:F736 E841:F841 E946:F946 E1051:F1051 E1156:F1156 E1261:F1261 E1366:F1366 E1471:F1471 E1576:F1576 E1681:F1681 E1786:F1786 E1891:F1891 E1996:F1996 E2101:F2101 E2206:F2206 E2311:F2311 E2416:F2416 E2521:F2521 E2626:F2626 E2731:F2731 E2836:F2836 E2941:F2941 E3046:F3046 E3151:F3151">
    <cfRule type="cellIs" priority="3" operator="greaterThan" aboveAverage="0" equalAverage="0" bottom="0" percent="0" rank="0" text="" dxfId="537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538">
      <formula>0</formula>
    </cfRule>
    <cfRule type="cellIs" priority="6" operator="greaterThan" aboveAverage="0" equalAverage="0" bottom="0" percent="0" rank="0" text="" dxfId="539">
      <formula>0</formula>
    </cfRule>
  </conditionalFormatting>
  <conditionalFormatting sqref="E66:F67 E171:F172 E276:F277 E381:F382 E486:F487 E591:F592 E696:F697 E801:F802 E906:F907 E1011:F1012 E1116:F1117 E1221:F1222 E1326:F1327 E1431:F1432 E1536:F1537 E1641:F1642 E1746:F1747 E1851:F1852 E1956:F1957 E2061:F2062 E2166:F2167 E2271:F2272 E2376:F2377 E2481:F2482 E2586:F2587 E2691:F2692 E2796:F2797 E2901:F2902 E3006:F3007 E3111:F3112">
    <cfRule type="cellIs" priority="7" operator="equal" aboveAverage="0" equalAverage="0" bottom="0" percent="0" rank="0" text="" dxfId="540">
      <formula>0</formula>
    </cfRule>
    <cfRule type="cellIs" priority="8" operator="greaterThan" aboveAverage="0" equalAverage="0" bottom="0" percent="0" rank="0" text="" dxfId="541">
      <formula>0</formula>
    </cfRule>
  </conditionalFormatting>
  <conditionalFormatting sqref="E60:F60 E165:F165 E270:F270 E375:F375 E480:F480 E585:F585 E690:F690 E795:F795 E900:F900 E1005:F1005 E1110:F1110 E1215:F1215 E1320:F1320 E1425:F1425 E1530:F1530 E1635:F1635 E1740:F1740 E1845:F1845 E1950:F1950 E2055:F2055 E2160:F2160 E2265:F2265 E2370:F2370 E2475:F2475 E2580:F2580 E2685:F2685 E2790:F2790 E2895:F2895 E3000:F3000 E3105:F3105">
    <cfRule type="cellIs" priority="9" operator="equal" aboveAverage="0" equalAverage="0" bottom="0" percent="0" rank="0" text="" dxfId="542">
      <formula>0</formula>
    </cfRule>
    <cfRule type="cellIs" priority="10" operator="greaterThan" aboveAverage="0" equalAverage="0" bottom="0" percent="0" rank="0" text="" dxfId="54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46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46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46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46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46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46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46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46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46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46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46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44">
      <formula>0</formula>
    </cfRule>
  </conditionalFormatting>
  <conditionalFormatting sqref="M106:N106">
    <cfRule type="cellIs" priority="3" operator="equal" aboveAverage="0" equalAverage="0" bottom="0" percent="0" rank="0" text="" dxfId="545">
      <formula>0</formula>
    </cfRule>
    <cfRule type="cellIs" priority="4" operator="greaterThan" aboveAverage="0" equalAverage="0" bottom="0" percent="0" rank="0" text="" dxfId="546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47">
      <formula>0</formula>
    </cfRule>
  </conditionalFormatting>
  <conditionalFormatting sqref="F109:M109">
    <cfRule type="cellIs" priority="6" operator="equal" aboveAverage="0" equalAverage="0" bottom="0" percent="0" rank="0" text="" dxfId="548">
      <formula>0</formula>
    </cfRule>
    <cfRule type="cellIs" priority="7" operator="greaterThan" aboveAverage="0" equalAverage="0" bottom="0" percent="0" rank="0" text="" dxfId="549">
      <formula>0</formula>
    </cfRule>
  </conditionalFormatting>
  <conditionalFormatting sqref="E105">
    <cfRule type="cellIs" priority="8" operator="equal" aboveAverage="0" equalAverage="0" bottom="0" percent="0" rank="0" text="" dxfId="550">
      <formula>0</formula>
    </cfRule>
    <cfRule type="cellIs" priority="9" operator="greaterThan" aboveAverage="0" equalAverage="0" bottom="0" percent="0" rank="0" text="" dxfId="551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52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53">
      <formula>0</formula>
    </cfRule>
  </conditionalFormatting>
  <conditionalFormatting sqref="M106:X106">
    <cfRule type="cellIs" priority="12" operator="greaterThan" aboveAverage="0" equalAverage="0" bottom="0" percent="0" rank="0" text="" dxfId="554">
      <formula>0</formula>
    </cfRule>
    <cfRule type="cellIs" priority="13" operator="equal" aboveAverage="0" equalAverage="0" bottom="0" percent="0" rank="0" text="" dxfId="555">
      <formula>0</formula>
    </cfRule>
    <cfRule type="cellIs" priority="14" operator="greaterThan" aboveAverage="0" equalAverage="0" bottom="0" percent="0" rank="0" text="" dxfId="556">
      <formula>0</formula>
    </cfRule>
  </conditionalFormatting>
  <conditionalFormatting sqref="N109">
    <cfRule type="cellIs" priority="15" operator="equal" aboveAverage="0" equalAverage="0" bottom="0" percent="0" rank="0" text="" dxfId="557">
      <formula>0</formula>
    </cfRule>
    <cfRule type="cellIs" priority="16" operator="equal" aboveAverage="0" equalAverage="0" bottom="0" percent="0" rank="0" text="" dxfId="558">
      <formula>0</formula>
    </cfRule>
  </conditionalFormatting>
  <conditionalFormatting sqref="N109 E109">
    <cfRule type="cellIs" priority="17" operator="equal" aboveAverage="0" equalAverage="0" bottom="0" percent="0" rank="0" text="" dxfId="559">
      <formula>0</formula>
    </cfRule>
  </conditionalFormatting>
  <conditionalFormatting sqref="M102:X103">
    <cfRule type="cellIs" priority="18" operator="equal" aboveAverage="0" equalAverage="0" bottom="0" percent="0" rank="0" text="" dxfId="560">
      <formula>0</formula>
    </cfRule>
  </conditionalFormatting>
  <conditionalFormatting sqref="E100:L100 E102:L102 M102:X103">
    <cfRule type="cellIs" priority="19" operator="equal" aboveAverage="0" equalAverage="0" bottom="0" percent="0" rank="0" text="" dxfId="561">
      <formula>0</formula>
    </cfRule>
    <cfRule type="cellIs" priority="20" operator="equal" aboveAverage="0" equalAverage="0" bottom="0" percent="0" rank="0" text="" dxfId="562">
      <formula>0</formula>
    </cfRule>
  </conditionalFormatting>
  <conditionalFormatting sqref="L3:X7">
    <cfRule type="cellIs" priority="21" operator="greaterThan" aboveAverage="0" equalAverage="0" bottom="0" percent="0" rank="0" text="" dxfId="563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564">
      <formula>0</formula>
    </cfRule>
  </conditionalFormatting>
  <conditionalFormatting sqref="D3:X3">
    <cfRule type="cellIs" priority="23" operator="greaterThan" aboveAverage="0" equalAverage="0" bottom="0" percent="0" rank="0" text="" dxfId="565">
      <formula>0</formula>
    </cfRule>
    <cfRule type="cellIs" priority="24" operator="greaterThan" aboveAverage="0" equalAverage="0" bottom="0" percent="0" rank="0" text="" dxfId="566">
      <formula>0.25</formula>
    </cfRule>
    <cfRule type="cellIs" priority="25" operator="greaterThan" aboveAverage="0" equalAverage="0" bottom="0" percent="0" rank="0" text="" dxfId="567">
      <formula>0</formula>
    </cfRule>
    <cfRule type="cellIs" priority="26" operator="greaterThan" aboveAverage="0" equalAverage="0" bottom="0" percent="0" rank="0" text="" dxfId="568">
      <formula>0</formula>
    </cfRule>
  </conditionalFormatting>
  <conditionalFormatting sqref="E105:F105">
    <cfRule type="cellIs" priority="27" operator="greaterThan" aboveAverage="0" equalAverage="0" bottom="0" percent="0" rank="0" text="" dxfId="569">
      <formula>0</formula>
    </cfRule>
  </conditionalFormatting>
  <conditionalFormatting sqref="M106:X106 M104:X104">
    <cfRule type="cellIs" priority="28" operator="greaterThan" aboveAverage="0" equalAverage="0" bottom="0" percent="0" rank="0" text="" dxfId="570">
      <formula>0</formula>
    </cfRule>
  </conditionalFormatting>
  <conditionalFormatting sqref="A3:B124">
    <cfRule type="cellIs" priority="29" operator="greaterThan" aboveAverage="0" equalAverage="0" bottom="0" percent="0" rank="0" text="" dxfId="571">
      <formula>0</formula>
    </cfRule>
  </conditionalFormatting>
  <conditionalFormatting sqref="E109 N109:O109">
    <cfRule type="cellIs" priority="30" operator="equal" aboveAverage="0" equalAverage="0" bottom="0" percent="0" rank="0" text="" dxfId="572">
      <formula>0</formula>
    </cfRule>
  </conditionalFormatting>
  <conditionalFormatting sqref="A121:B122">
    <cfRule type="cellIs" priority="31" operator="greaterThan" aboveAverage="0" equalAverage="0" bottom="0" percent="0" rank="0" text="" dxfId="573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574">
      <formula>0</formula>
    </cfRule>
    <cfRule type="cellIs" priority="34" operator="greaterThan" aboveAverage="0" equalAverage="0" bottom="0" percent="0" rank="0" text="" dxfId="575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576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577">
      <formula>0</formula>
    </cfRule>
  </conditionalFormatting>
  <conditionalFormatting sqref="A76:B77">
    <cfRule type="cellIs" priority="37" operator="equal" aboveAverage="0" equalAverage="0" bottom="0" percent="0" rank="0" text="" dxfId="578">
      <formula>0</formula>
    </cfRule>
    <cfRule type="cellIs" priority="38" operator="greaterThan" aboveAverage="0" equalAverage="0" bottom="0" percent="0" rank="0" text="" dxfId="579">
      <formula>0</formula>
    </cfRule>
  </conditionalFormatting>
  <conditionalFormatting sqref="A69:B69">
    <cfRule type="cellIs" priority="39" operator="equal" aboveAverage="0" equalAverage="0" bottom="0" percent="0" rank="0" text="" dxfId="580">
      <formula>0</formula>
    </cfRule>
    <cfRule type="cellIs" priority="40" operator="greaterThan" aboveAverage="0" equalAverage="0" bottom="0" percent="0" rank="0" text="" dxfId="581">
      <formula>0</formula>
    </cfRule>
  </conditionalFormatting>
  <conditionalFormatting sqref="D41:L41 M42:X42">
    <cfRule type="cellIs" priority="41" operator="equal" aboveAverage="0" equalAverage="0" bottom="0" percent="0" rank="0" text="" dxfId="58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46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46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46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46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46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46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46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46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46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46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46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83">
      <formula>0</formula>
    </cfRule>
  </conditionalFormatting>
  <conditionalFormatting sqref="M106:N106">
    <cfRule type="cellIs" priority="3" operator="equal" aboveAverage="0" equalAverage="0" bottom="0" percent="0" rank="0" text="" dxfId="584">
      <formula>0</formula>
    </cfRule>
    <cfRule type="cellIs" priority="4" operator="greaterThan" aboveAverage="0" equalAverage="0" bottom="0" percent="0" rank="0" text="" dxfId="585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86">
      <formula>0</formula>
    </cfRule>
  </conditionalFormatting>
  <conditionalFormatting sqref="F109:M109">
    <cfRule type="cellIs" priority="6" operator="equal" aboveAverage="0" equalAverage="0" bottom="0" percent="0" rank="0" text="" dxfId="587">
      <formula>0</formula>
    </cfRule>
    <cfRule type="cellIs" priority="7" operator="greaterThan" aboveAverage="0" equalAverage="0" bottom="0" percent="0" rank="0" text="" dxfId="588">
      <formula>0</formula>
    </cfRule>
  </conditionalFormatting>
  <conditionalFormatting sqref="E105">
    <cfRule type="cellIs" priority="8" operator="equal" aboveAverage="0" equalAverage="0" bottom="0" percent="0" rank="0" text="" dxfId="589">
      <formula>0</formula>
    </cfRule>
    <cfRule type="cellIs" priority="9" operator="greaterThan" aboveAverage="0" equalAverage="0" bottom="0" percent="0" rank="0" text="" dxfId="590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91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92">
      <formula>0</formula>
    </cfRule>
  </conditionalFormatting>
  <conditionalFormatting sqref="M106:X106">
    <cfRule type="cellIs" priority="12" operator="greaterThan" aboveAverage="0" equalAverage="0" bottom="0" percent="0" rank="0" text="" dxfId="593">
      <formula>0</formula>
    </cfRule>
    <cfRule type="cellIs" priority="13" operator="equal" aboveAverage="0" equalAverage="0" bottom="0" percent="0" rank="0" text="" dxfId="594">
      <formula>0</formula>
    </cfRule>
    <cfRule type="cellIs" priority="14" operator="greaterThan" aboveAverage="0" equalAverage="0" bottom="0" percent="0" rank="0" text="" dxfId="595">
      <formula>0</formula>
    </cfRule>
  </conditionalFormatting>
  <conditionalFormatting sqref="N109">
    <cfRule type="cellIs" priority="15" operator="equal" aboveAverage="0" equalAverage="0" bottom="0" percent="0" rank="0" text="" dxfId="596">
      <formula>0</formula>
    </cfRule>
    <cfRule type="cellIs" priority="16" operator="equal" aboveAverage="0" equalAverage="0" bottom="0" percent="0" rank="0" text="" dxfId="597">
      <formula>0</formula>
    </cfRule>
  </conditionalFormatting>
  <conditionalFormatting sqref="N109 E109">
    <cfRule type="cellIs" priority="17" operator="equal" aboveAverage="0" equalAverage="0" bottom="0" percent="0" rank="0" text="" dxfId="598">
      <formula>0</formula>
    </cfRule>
  </conditionalFormatting>
  <conditionalFormatting sqref="M102:X103">
    <cfRule type="cellIs" priority="18" operator="equal" aboveAverage="0" equalAverage="0" bottom="0" percent="0" rank="0" text="" dxfId="599">
      <formula>0</formula>
    </cfRule>
  </conditionalFormatting>
  <conditionalFormatting sqref="E100:L100 E102:L102 M102:X103">
    <cfRule type="cellIs" priority="19" operator="equal" aboveAverage="0" equalAverage="0" bottom="0" percent="0" rank="0" text="" dxfId="600">
      <formula>0</formula>
    </cfRule>
    <cfRule type="cellIs" priority="20" operator="equal" aboveAverage="0" equalAverage="0" bottom="0" percent="0" rank="0" text="" dxfId="601">
      <formula>0</formula>
    </cfRule>
  </conditionalFormatting>
  <conditionalFormatting sqref="L3:X7">
    <cfRule type="cellIs" priority="21" operator="greaterThan" aboveAverage="0" equalAverage="0" bottom="0" percent="0" rank="0" text="" dxfId="602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03">
      <formula>0</formula>
    </cfRule>
  </conditionalFormatting>
  <conditionalFormatting sqref="D3:X3">
    <cfRule type="cellIs" priority="23" operator="greaterThan" aboveAverage="0" equalAverage="0" bottom="0" percent="0" rank="0" text="" dxfId="604">
      <formula>0</formula>
    </cfRule>
    <cfRule type="cellIs" priority="24" operator="greaterThan" aboveAverage="0" equalAverage="0" bottom="0" percent="0" rank="0" text="" dxfId="605">
      <formula>0.25</formula>
    </cfRule>
    <cfRule type="cellIs" priority="25" operator="greaterThan" aboveAverage="0" equalAverage="0" bottom="0" percent="0" rank="0" text="" dxfId="606">
      <formula>0</formula>
    </cfRule>
    <cfRule type="cellIs" priority="26" operator="greaterThan" aboveAverage="0" equalAverage="0" bottom="0" percent="0" rank="0" text="" dxfId="607">
      <formula>0</formula>
    </cfRule>
  </conditionalFormatting>
  <conditionalFormatting sqref="E105:F105">
    <cfRule type="cellIs" priority="27" operator="greaterThan" aboveAverage="0" equalAverage="0" bottom="0" percent="0" rank="0" text="" dxfId="608">
      <formula>0</formula>
    </cfRule>
  </conditionalFormatting>
  <conditionalFormatting sqref="M106:X106 M104:X104">
    <cfRule type="cellIs" priority="28" operator="greaterThan" aboveAverage="0" equalAverage="0" bottom="0" percent="0" rank="0" text="" dxfId="609">
      <formula>0</formula>
    </cfRule>
  </conditionalFormatting>
  <conditionalFormatting sqref="A3:B124">
    <cfRule type="cellIs" priority="29" operator="greaterThan" aboveAverage="0" equalAverage="0" bottom="0" percent="0" rank="0" text="" dxfId="610">
      <formula>0</formula>
    </cfRule>
  </conditionalFormatting>
  <conditionalFormatting sqref="E109 N109:O109">
    <cfRule type="cellIs" priority="30" operator="equal" aboveAverage="0" equalAverage="0" bottom="0" percent="0" rank="0" text="" dxfId="611">
      <formula>0</formula>
    </cfRule>
  </conditionalFormatting>
  <conditionalFormatting sqref="A121:B122">
    <cfRule type="cellIs" priority="31" operator="greaterThan" aboveAverage="0" equalAverage="0" bottom="0" percent="0" rank="0" text="" dxfId="612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13">
      <formula>0</formula>
    </cfRule>
    <cfRule type="cellIs" priority="34" operator="greaterThan" aboveAverage="0" equalAverage="0" bottom="0" percent="0" rank="0" text="" dxfId="614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15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16">
      <formula>0</formula>
    </cfRule>
  </conditionalFormatting>
  <conditionalFormatting sqref="A76:B77">
    <cfRule type="cellIs" priority="37" operator="equal" aboveAverage="0" equalAverage="0" bottom="0" percent="0" rank="0" text="" dxfId="617">
      <formula>0</formula>
    </cfRule>
    <cfRule type="cellIs" priority="38" operator="greaterThan" aboveAverage="0" equalAverage="0" bottom="0" percent="0" rank="0" text="" dxfId="618">
      <formula>0</formula>
    </cfRule>
  </conditionalFormatting>
  <conditionalFormatting sqref="A69:B69">
    <cfRule type="cellIs" priority="39" operator="equal" aboveAverage="0" equalAverage="0" bottom="0" percent="0" rank="0" text="" dxfId="619">
      <formula>0</formula>
    </cfRule>
    <cfRule type="cellIs" priority="40" operator="greaterThan" aboveAverage="0" equalAverage="0" bottom="0" percent="0" rank="0" text="" dxfId="620">
      <formula>0</formula>
    </cfRule>
  </conditionalFormatting>
  <conditionalFormatting sqref="D41:L41 M42:X42">
    <cfRule type="cellIs" priority="41" operator="equal" aboveAverage="0" equalAverage="0" bottom="0" percent="0" rank="0" text="" dxfId="6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46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46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46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46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46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46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46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46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46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46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46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22">
      <formula>0</formula>
    </cfRule>
  </conditionalFormatting>
  <conditionalFormatting sqref="M106:N106">
    <cfRule type="cellIs" priority="3" operator="equal" aboveAverage="0" equalAverage="0" bottom="0" percent="0" rank="0" text="" dxfId="623">
      <formula>0</formula>
    </cfRule>
    <cfRule type="cellIs" priority="4" operator="greaterThan" aboveAverage="0" equalAverage="0" bottom="0" percent="0" rank="0" text="" dxfId="62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25">
      <formula>0</formula>
    </cfRule>
  </conditionalFormatting>
  <conditionalFormatting sqref="F109:M109">
    <cfRule type="cellIs" priority="6" operator="equal" aboveAverage="0" equalAverage="0" bottom="0" percent="0" rank="0" text="" dxfId="626">
      <formula>0</formula>
    </cfRule>
    <cfRule type="cellIs" priority="7" operator="greaterThan" aboveAverage="0" equalAverage="0" bottom="0" percent="0" rank="0" text="" dxfId="627">
      <formula>0</formula>
    </cfRule>
  </conditionalFormatting>
  <conditionalFormatting sqref="E105">
    <cfRule type="cellIs" priority="8" operator="equal" aboveAverage="0" equalAverage="0" bottom="0" percent="0" rank="0" text="" dxfId="628">
      <formula>0</formula>
    </cfRule>
    <cfRule type="cellIs" priority="9" operator="greaterThan" aboveAverage="0" equalAverage="0" bottom="0" percent="0" rank="0" text="" dxfId="62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3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31">
      <formula>0</formula>
    </cfRule>
  </conditionalFormatting>
  <conditionalFormatting sqref="M106:X106">
    <cfRule type="cellIs" priority="12" operator="greaterThan" aboveAverage="0" equalAverage="0" bottom="0" percent="0" rank="0" text="" dxfId="632">
      <formula>0</formula>
    </cfRule>
    <cfRule type="cellIs" priority="13" operator="equal" aboveAverage="0" equalAverage="0" bottom="0" percent="0" rank="0" text="" dxfId="633">
      <formula>0</formula>
    </cfRule>
    <cfRule type="cellIs" priority="14" operator="greaterThan" aboveAverage="0" equalAverage="0" bottom="0" percent="0" rank="0" text="" dxfId="634">
      <formula>0</formula>
    </cfRule>
  </conditionalFormatting>
  <conditionalFormatting sqref="N109">
    <cfRule type="cellIs" priority="15" operator="equal" aboveAverage="0" equalAverage="0" bottom="0" percent="0" rank="0" text="" dxfId="635">
      <formula>0</formula>
    </cfRule>
    <cfRule type="cellIs" priority="16" operator="equal" aboveAverage="0" equalAverage="0" bottom="0" percent="0" rank="0" text="" dxfId="636">
      <formula>0</formula>
    </cfRule>
  </conditionalFormatting>
  <conditionalFormatting sqref="N109 E109">
    <cfRule type="cellIs" priority="17" operator="equal" aboveAverage="0" equalAverage="0" bottom="0" percent="0" rank="0" text="" dxfId="637">
      <formula>0</formula>
    </cfRule>
  </conditionalFormatting>
  <conditionalFormatting sqref="M102:X103">
    <cfRule type="cellIs" priority="18" operator="equal" aboveAverage="0" equalAverage="0" bottom="0" percent="0" rank="0" text="" dxfId="638">
      <formula>0</formula>
    </cfRule>
  </conditionalFormatting>
  <conditionalFormatting sqref="E100:L100 E102:L102 M102:X103">
    <cfRule type="cellIs" priority="19" operator="equal" aboveAverage="0" equalAverage="0" bottom="0" percent="0" rank="0" text="" dxfId="639">
      <formula>0</formula>
    </cfRule>
    <cfRule type="cellIs" priority="20" operator="equal" aboveAverage="0" equalAverage="0" bottom="0" percent="0" rank="0" text="" dxfId="640">
      <formula>0</formula>
    </cfRule>
  </conditionalFormatting>
  <conditionalFormatting sqref="L3:X7">
    <cfRule type="cellIs" priority="21" operator="greaterThan" aboveAverage="0" equalAverage="0" bottom="0" percent="0" rank="0" text="" dxfId="64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42">
      <formula>0</formula>
    </cfRule>
  </conditionalFormatting>
  <conditionalFormatting sqref="D3:X3">
    <cfRule type="cellIs" priority="23" operator="greaterThan" aboveAverage="0" equalAverage="0" bottom="0" percent="0" rank="0" text="" dxfId="643">
      <formula>0</formula>
    </cfRule>
    <cfRule type="cellIs" priority="24" operator="greaterThan" aboveAverage="0" equalAverage="0" bottom="0" percent="0" rank="0" text="" dxfId="644">
      <formula>0.25</formula>
    </cfRule>
    <cfRule type="cellIs" priority="25" operator="greaterThan" aboveAverage="0" equalAverage="0" bottom="0" percent="0" rank="0" text="" dxfId="645">
      <formula>0</formula>
    </cfRule>
    <cfRule type="cellIs" priority="26" operator="greaterThan" aboveAverage="0" equalAverage="0" bottom="0" percent="0" rank="0" text="" dxfId="646">
      <formula>0</formula>
    </cfRule>
  </conditionalFormatting>
  <conditionalFormatting sqref="E105:F105">
    <cfRule type="cellIs" priority="27" operator="greaterThan" aboveAverage="0" equalAverage="0" bottom="0" percent="0" rank="0" text="" dxfId="647">
      <formula>0</formula>
    </cfRule>
  </conditionalFormatting>
  <conditionalFormatting sqref="M106:X106 M104:X104">
    <cfRule type="cellIs" priority="28" operator="greaterThan" aboveAverage="0" equalAverage="0" bottom="0" percent="0" rank="0" text="" dxfId="648">
      <formula>0</formula>
    </cfRule>
  </conditionalFormatting>
  <conditionalFormatting sqref="A3:B124">
    <cfRule type="cellIs" priority="29" operator="greaterThan" aboveAverage="0" equalAverage="0" bottom="0" percent="0" rank="0" text="" dxfId="649">
      <formula>0</formula>
    </cfRule>
  </conditionalFormatting>
  <conditionalFormatting sqref="E109 N109:O109">
    <cfRule type="cellIs" priority="30" operator="equal" aboveAverage="0" equalAverage="0" bottom="0" percent="0" rank="0" text="" dxfId="650">
      <formula>0</formula>
    </cfRule>
  </conditionalFormatting>
  <conditionalFormatting sqref="A121:B122">
    <cfRule type="cellIs" priority="31" operator="greaterThan" aboveAverage="0" equalAverage="0" bottom="0" percent="0" rank="0" text="" dxfId="65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52">
      <formula>0</formula>
    </cfRule>
    <cfRule type="cellIs" priority="34" operator="greaterThan" aboveAverage="0" equalAverage="0" bottom="0" percent="0" rank="0" text="" dxfId="65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5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55">
      <formula>0</formula>
    </cfRule>
  </conditionalFormatting>
  <conditionalFormatting sqref="A76:B77">
    <cfRule type="cellIs" priority="37" operator="equal" aboveAverage="0" equalAverage="0" bottom="0" percent="0" rank="0" text="" dxfId="656">
      <formula>0</formula>
    </cfRule>
    <cfRule type="cellIs" priority="38" operator="greaterThan" aboveAverage="0" equalAverage="0" bottom="0" percent="0" rank="0" text="" dxfId="657">
      <formula>0</formula>
    </cfRule>
  </conditionalFormatting>
  <conditionalFormatting sqref="A69:B69">
    <cfRule type="cellIs" priority="39" operator="equal" aboveAverage="0" equalAverage="0" bottom="0" percent="0" rank="0" text="" dxfId="658">
      <formula>0</formula>
    </cfRule>
    <cfRule type="cellIs" priority="40" operator="greaterThan" aboveAverage="0" equalAverage="0" bottom="0" percent="0" rank="0" text="" dxfId="659">
      <formula>0</formula>
    </cfRule>
  </conditionalFormatting>
  <conditionalFormatting sqref="D41:L41 M42:X42">
    <cfRule type="cellIs" priority="41" operator="equal" aboveAverage="0" equalAverage="0" bottom="0" percent="0" rank="0" text="" dxfId="66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46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46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46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46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46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46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46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46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46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46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46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46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25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25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25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25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25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25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25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61">
      <formula>0</formula>
    </cfRule>
  </conditionalFormatting>
  <conditionalFormatting sqref="M106:N106">
    <cfRule type="cellIs" priority="3" operator="equal" aboveAverage="0" equalAverage="0" bottom="0" percent="0" rank="0" text="" dxfId="662">
      <formula>0</formula>
    </cfRule>
    <cfRule type="cellIs" priority="4" operator="greaterThan" aboveAverage="0" equalAverage="0" bottom="0" percent="0" rank="0" text="" dxfId="66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64">
      <formula>0</formula>
    </cfRule>
  </conditionalFormatting>
  <conditionalFormatting sqref="F109:M109">
    <cfRule type="cellIs" priority="6" operator="equal" aboveAverage="0" equalAverage="0" bottom="0" percent="0" rank="0" text="" dxfId="665">
      <formula>0</formula>
    </cfRule>
    <cfRule type="cellIs" priority="7" operator="greaterThan" aboveAverage="0" equalAverage="0" bottom="0" percent="0" rank="0" text="" dxfId="666">
      <formula>0</formula>
    </cfRule>
  </conditionalFormatting>
  <conditionalFormatting sqref="E105">
    <cfRule type="cellIs" priority="8" operator="equal" aboveAverage="0" equalAverage="0" bottom="0" percent="0" rank="0" text="" dxfId="667">
      <formula>0</formula>
    </cfRule>
    <cfRule type="cellIs" priority="9" operator="greaterThan" aboveAverage="0" equalAverage="0" bottom="0" percent="0" rank="0" text="" dxfId="668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69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70">
      <formula>0</formula>
    </cfRule>
  </conditionalFormatting>
  <conditionalFormatting sqref="M106:X106">
    <cfRule type="cellIs" priority="12" operator="greaterThan" aboveAverage="0" equalAverage="0" bottom="0" percent="0" rank="0" text="" dxfId="671">
      <formula>0</formula>
    </cfRule>
    <cfRule type="cellIs" priority="13" operator="equal" aboveAverage="0" equalAverage="0" bottom="0" percent="0" rank="0" text="" dxfId="672">
      <formula>0</formula>
    </cfRule>
    <cfRule type="cellIs" priority="14" operator="greaterThan" aboveAverage="0" equalAverage="0" bottom="0" percent="0" rank="0" text="" dxfId="673">
      <formula>0</formula>
    </cfRule>
  </conditionalFormatting>
  <conditionalFormatting sqref="N109">
    <cfRule type="cellIs" priority="15" operator="equal" aboveAverage="0" equalAverage="0" bottom="0" percent="0" rank="0" text="" dxfId="674">
      <formula>0</formula>
    </cfRule>
    <cfRule type="cellIs" priority="16" operator="equal" aboveAverage="0" equalAverage="0" bottom="0" percent="0" rank="0" text="" dxfId="675">
      <formula>0</formula>
    </cfRule>
  </conditionalFormatting>
  <conditionalFormatting sqref="N109 E109">
    <cfRule type="cellIs" priority="17" operator="equal" aboveAverage="0" equalAverage="0" bottom="0" percent="0" rank="0" text="" dxfId="676">
      <formula>0</formula>
    </cfRule>
  </conditionalFormatting>
  <conditionalFormatting sqref="M102:X103">
    <cfRule type="cellIs" priority="18" operator="equal" aboveAverage="0" equalAverage="0" bottom="0" percent="0" rank="0" text="" dxfId="677">
      <formula>0</formula>
    </cfRule>
  </conditionalFormatting>
  <conditionalFormatting sqref="E100:L100 E102:L102 M102:X103">
    <cfRule type="cellIs" priority="19" operator="equal" aboveAverage="0" equalAverage="0" bottom="0" percent="0" rank="0" text="" dxfId="678">
      <formula>0</formula>
    </cfRule>
    <cfRule type="cellIs" priority="20" operator="equal" aboveAverage="0" equalAverage="0" bottom="0" percent="0" rank="0" text="" dxfId="679">
      <formula>0</formula>
    </cfRule>
  </conditionalFormatting>
  <conditionalFormatting sqref="L3:X7">
    <cfRule type="cellIs" priority="21" operator="greaterThan" aboveAverage="0" equalAverage="0" bottom="0" percent="0" rank="0" text="" dxfId="680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81">
      <formula>0</formula>
    </cfRule>
  </conditionalFormatting>
  <conditionalFormatting sqref="D3:X3">
    <cfRule type="cellIs" priority="23" operator="greaterThan" aboveAverage="0" equalAverage="0" bottom="0" percent="0" rank="0" text="" dxfId="682">
      <formula>0</formula>
    </cfRule>
    <cfRule type="cellIs" priority="24" operator="greaterThan" aboveAverage="0" equalAverage="0" bottom="0" percent="0" rank="0" text="" dxfId="683">
      <formula>0.25</formula>
    </cfRule>
    <cfRule type="cellIs" priority="25" operator="greaterThan" aboveAverage="0" equalAverage="0" bottom="0" percent="0" rank="0" text="" dxfId="684">
      <formula>0</formula>
    </cfRule>
    <cfRule type="cellIs" priority="26" operator="greaterThan" aboveAverage="0" equalAverage="0" bottom="0" percent="0" rank="0" text="" dxfId="685">
      <formula>0</formula>
    </cfRule>
  </conditionalFormatting>
  <conditionalFormatting sqref="E105:F105">
    <cfRule type="cellIs" priority="27" operator="greaterThan" aboveAverage="0" equalAverage="0" bottom="0" percent="0" rank="0" text="" dxfId="686">
      <formula>0</formula>
    </cfRule>
  </conditionalFormatting>
  <conditionalFormatting sqref="M106:X106 M104:X104">
    <cfRule type="cellIs" priority="28" operator="greaterThan" aboveAverage="0" equalAverage="0" bottom="0" percent="0" rank="0" text="" dxfId="687">
      <formula>0</formula>
    </cfRule>
  </conditionalFormatting>
  <conditionalFormatting sqref="A3:B124">
    <cfRule type="cellIs" priority="29" operator="greaterThan" aboveAverage="0" equalAverage="0" bottom="0" percent="0" rank="0" text="" dxfId="688">
      <formula>0</formula>
    </cfRule>
  </conditionalFormatting>
  <conditionalFormatting sqref="E109 N109:O109">
    <cfRule type="cellIs" priority="30" operator="equal" aboveAverage="0" equalAverage="0" bottom="0" percent="0" rank="0" text="" dxfId="689">
      <formula>0</formula>
    </cfRule>
  </conditionalFormatting>
  <conditionalFormatting sqref="A121:B122">
    <cfRule type="cellIs" priority="31" operator="greaterThan" aboveAverage="0" equalAverage="0" bottom="0" percent="0" rank="0" text="" dxfId="690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91">
      <formula>0</formula>
    </cfRule>
    <cfRule type="cellIs" priority="34" operator="greaterThan" aboveAverage="0" equalAverage="0" bottom="0" percent="0" rank="0" text="" dxfId="69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9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94">
      <formula>0</formula>
    </cfRule>
  </conditionalFormatting>
  <conditionalFormatting sqref="A76:B77">
    <cfRule type="cellIs" priority="37" operator="equal" aboveAverage="0" equalAverage="0" bottom="0" percent="0" rank="0" text="" dxfId="695">
      <formula>0</formula>
    </cfRule>
    <cfRule type="cellIs" priority="38" operator="greaterThan" aboveAverage="0" equalAverage="0" bottom="0" percent="0" rank="0" text="" dxfId="696">
      <formula>0</formula>
    </cfRule>
  </conditionalFormatting>
  <conditionalFormatting sqref="A69:B69">
    <cfRule type="cellIs" priority="39" operator="equal" aboveAverage="0" equalAverage="0" bottom="0" percent="0" rank="0" text="" dxfId="697">
      <formula>0</formula>
    </cfRule>
    <cfRule type="cellIs" priority="40" operator="greaterThan" aboveAverage="0" equalAverage="0" bottom="0" percent="0" rank="0" text="" dxfId="698">
      <formula>0</formula>
    </cfRule>
  </conditionalFormatting>
  <conditionalFormatting sqref="D41:L41 M42:X42">
    <cfRule type="cellIs" priority="41" operator="equal" aboveAverage="0" equalAverage="0" bottom="0" percent="0" rank="0" text="" dxfId="69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haredContentType xmlns="Microsoft.SharePoint.Taxonomy.ContentTypeSync" SourceId="bc91ee82-57eb-40c2-a6f7-2f0551938ba3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2ee2a-caac-42d1-95e0-fb957c3cc27c">
      <Terms xmlns="http://schemas.microsoft.com/office/infopath/2007/PartnerControls"/>
    </lcf76f155ced4ddcb4097134ff3c332f>
    <TaxCatchAll xmlns="e8dc2ae8-356f-46aa-a3c8-4721ea8416c1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6162885883F44B2B3D53A6EC7FB8A" ma:contentTypeVersion="14" ma:contentTypeDescription="Create a new document." ma:contentTypeScope="" ma:versionID="3b5f7a7667d3d5566ab0ac2e4cbe3bab">
  <xsd:schema xmlns:xsd="http://www.w3.org/2001/XMLSchema" xmlns:xs="http://www.w3.org/2001/XMLSchema" xmlns:p="http://schemas.microsoft.com/office/2006/metadata/properties" xmlns:ns2="fb62ee2a-caac-42d1-95e0-fb957c3cc27c" xmlns:ns3="e8dc2ae8-356f-46aa-a3c8-4721ea8416c1" targetNamespace="http://schemas.microsoft.com/office/2006/metadata/properties" ma:root="true" ma:fieldsID="911863f6474037d24421478c8a6e44c0" ns2:_="" ns3:_="">
    <xsd:import namespace="fb62ee2a-caac-42d1-95e0-fb957c3cc27c"/>
    <xsd:import namespace="e8dc2ae8-356f-46aa-a3c8-4721ea841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ee2a-caac-42d1-95e0-fb957c3c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c91ee82-57eb-40c2-a6f7-2f0551938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c2ae8-356f-46aa-a3c8-4721ea8416c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4d6fe2c-29f4-45c6-863c-07ecbac73fd8}" ma:internalName="TaxCatchAll" ma:showField="CatchAllData" ma:web="e8dc2ae8-356f-46aa-a3c8-4721ea841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4C8E2-F616-4690-ADCA-3CCBE4049C4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7B4622-81A6-4FAB-895C-2D15C73D3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36A96-1589-432A-B583-FEAE5504F882}">
  <ds:schemaRefs>
    <ds:schemaRef ds:uri="http://schemas.microsoft.com/office/2006/metadata/properties"/>
    <ds:schemaRef ds:uri="http://schemas.microsoft.com/office/infopath/2007/PartnerControls"/>
    <ds:schemaRef ds:uri="fb62ee2a-caac-42d1-95e0-fb957c3cc27c"/>
    <ds:schemaRef ds:uri="e8dc2ae8-356f-46aa-a3c8-4721ea8416c1"/>
  </ds:schemaRefs>
</ds:datastoreItem>
</file>

<file path=customXml/itemProps4.xml><?xml version="1.0" encoding="utf-8"?>
<ds:datastoreItem xmlns:ds="http://schemas.openxmlformats.org/officeDocument/2006/customXml" ds:itemID="{6952E7BA-E005-416A-9C22-58C90B48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ee2a-caac-42d1-95e0-fb957c3cc27c"/>
    <ds:schemaRef ds:uri="e8dc2ae8-356f-46aa-a3c8-4721ea841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2025-01-03T13:12:31Z</dcterms:created>
  <dc:creator>Mark Santin</dc:creator>
  <dc:description/>
  <dc:language>en-US</dc:language>
  <cp:lastModifiedBy/>
  <dcterms:modified xsi:type="dcterms:W3CDTF">2025-09-25T18:23:26Z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0x0101004E26162885883F44B2B3D53A6EC7FB8A</vt:lpwstr>
  </property>
  <property fmtid="{D5CDD505-2E9C-101B-9397-08002B2CF9AE}" pid="3" name="MediaServiceImageTags">
    <vt:lpwstr/>
  </property>
</Properties>
</file>