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805D6BCE-6366-5947-A189-67171E79DF1C}" xr6:coauthVersionLast="45" xr6:coauthVersionMax="45" xr10:uidLastSave="{00000000-0000-0000-0000-000000000000}"/>
  <bookViews>
    <workbookView xWindow="900" yWindow="460" windowWidth="31560" windowHeight="19500" activeTab="2" xr2:uid="{68FE8602-DD5A-D848-9B19-1A11977F4B0B}"/>
  </bookViews>
  <sheets>
    <sheet name="Author" sheetId="3" r:id="rId1"/>
    <sheet name="Problem" sheetId="1" r:id="rId2"/>
    <sheet name="Base" sheetId="7" r:id="rId3"/>
  </sheets>
  <definedNames>
    <definedName name="damax">Base!$O$19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Base!$M$11:$M$12</definedName>
    <definedName name="solver_lhs2" localSheetId="2" hidden="1">Base!$M$15:$M$16</definedName>
    <definedName name="solver_lhs3" localSheetId="2" hidden="1">Base!$M$22:$M$31</definedName>
    <definedName name="solver_lhs4" localSheetId="2" hidden="1">Base!$M$6:$M$8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Base!$B$20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1</definedName>
    <definedName name="solver_rel4" localSheetId="2" hidden="1">2</definedName>
    <definedName name="solver_rhs1" localSheetId="2" hidden="1">Base!$O$11:$O$12</definedName>
    <definedName name="solver_rhs2" localSheetId="2" hidden="1">Base!$O$15:$O$16</definedName>
    <definedName name="solver_rhs3" localSheetId="2" hidden="1">Base!$O$22:$O$31</definedName>
    <definedName name="solver_rhs4" localSheetId="2" hidden="1">Base!$O$6:$O$8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7" l="1"/>
</calcChain>
</file>

<file path=xl/sharedStrings.xml><?xml version="1.0" encoding="utf-8"?>
<sst xmlns="http://schemas.openxmlformats.org/spreadsheetml/2006/main" count="44" uniqueCount="28">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</sst>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Dallas to Abilene limited to 70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Waco to Tulsa limited to 135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2"/>
  <sheetViews>
    <sheetView zoomScale="192" zoomScaleNormal="192" workbookViewId="0"/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A19" sqref="A19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2B2-EC08-7747-928D-A9A36D7A0AB7}">
  <dimension ref="A1:P31"/>
  <sheetViews>
    <sheetView tabSelected="1" zoomScale="140" zoomScaleNormal="140" workbookViewId="0">
      <selection activeCell="M6" sqref="M6"/>
    </sheetView>
  </sheetViews>
  <sheetFormatPr baseColWidth="10" defaultRowHeight="16" x14ac:dyDescent="0.2"/>
  <cols>
    <col min="1" max="1" width="3.5" customWidth="1"/>
    <col min="2" max="2" width="23" customWidth="1"/>
    <col min="13" max="13" width="9.83203125" customWidth="1"/>
    <col min="14" max="14" width="4" customWidth="1"/>
    <col min="15" max="15" width="5.6640625" customWidth="1"/>
  </cols>
  <sheetData>
    <row r="1" spans="1:16" x14ac:dyDescent="0.2">
      <c r="A1" t="s">
        <v>27</v>
      </c>
    </row>
    <row r="2" spans="1:16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 x14ac:dyDescent="0.25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10"/>
      <c r="N3" s="8"/>
    </row>
    <row r="4" spans="1:16" x14ac:dyDescent="0.2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</row>
    <row r="5" spans="1:16" x14ac:dyDescent="0.2">
      <c r="B5" s="13" t="s">
        <v>14</v>
      </c>
      <c r="M5" s="17"/>
      <c r="N5" s="8"/>
      <c r="P5" s="11"/>
    </row>
    <row r="6" spans="1:16" x14ac:dyDescent="0.2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17"/>
      <c r="N6" s="14" t="s">
        <v>16</v>
      </c>
      <c r="O6" s="15">
        <v>100</v>
      </c>
      <c r="P6" s="11"/>
    </row>
    <row r="7" spans="1:16" x14ac:dyDescent="0.2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17"/>
      <c r="N7" s="14" t="s">
        <v>16</v>
      </c>
      <c r="O7" s="15">
        <v>80</v>
      </c>
      <c r="P7" s="11"/>
    </row>
    <row r="8" spans="1:16" x14ac:dyDescent="0.2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17"/>
      <c r="N8" s="14" t="s">
        <v>16</v>
      </c>
      <c r="O8" s="15">
        <v>60</v>
      </c>
      <c r="P8" s="11"/>
    </row>
    <row r="9" spans="1:16" x14ac:dyDescent="0.2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17"/>
      <c r="N9" s="8"/>
      <c r="P9" s="11"/>
    </row>
    <row r="10" spans="1:16" x14ac:dyDescent="0.2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17"/>
      <c r="N10" s="8"/>
      <c r="P10" s="11"/>
    </row>
    <row r="11" spans="1:16" x14ac:dyDescent="0.2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17"/>
      <c r="N11" s="14" t="s">
        <v>16</v>
      </c>
      <c r="O11" s="15">
        <v>90</v>
      </c>
      <c r="P11" s="11"/>
    </row>
    <row r="12" spans="1:16" x14ac:dyDescent="0.2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17"/>
      <c r="N12" s="14" t="s">
        <v>16</v>
      </c>
      <c r="O12" s="15">
        <v>150</v>
      </c>
      <c r="P12" s="11"/>
    </row>
    <row r="13" spans="1:16" x14ac:dyDescent="0.2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17"/>
      <c r="N13" s="8"/>
      <c r="P13" s="11"/>
    </row>
    <row r="14" spans="1:16" x14ac:dyDescent="0.2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17"/>
      <c r="N14" s="8"/>
      <c r="P14" s="11"/>
    </row>
    <row r="15" spans="1:16" x14ac:dyDescent="0.2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17"/>
      <c r="N15" s="14" t="s">
        <v>16</v>
      </c>
      <c r="O15" s="15">
        <v>0</v>
      </c>
    </row>
    <row r="16" spans="1:16" x14ac:dyDescent="0.2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17"/>
      <c r="N16" s="14" t="s">
        <v>16</v>
      </c>
      <c r="O16" s="15">
        <v>0</v>
      </c>
    </row>
    <row r="17" spans="2:15" x14ac:dyDescent="0.2">
      <c r="B17" s="9"/>
      <c r="M17" s="17"/>
      <c r="N17" s="8"/>
    </row>
    <row r="18" spans="2:15" x14ac:dyDescent="0.2">
      <c r="B18" s="9" t="s">
        <v>25</v>
      </c>
      <c r="M18" s="17"/>
      <c r="N18" s="8"/>
    </row>
    <row r="19" spans="2:15" x14ac:dyDescent="0.2">
      <c r="C19" s="16">
        <v>1</v>
      </c>
      <c r="D19" s="16">
        <v>2</v>
      </c>
      <c r="E19" s="16">
        <v>3</v>
      </c>
      <c r="F19" s="16">
        <v>4</v>
      </c>
      <c r="G19" s="16">
        <v>5</v>
      </c>
      <c r="H19" s="16">
        <v>6</v>
      </c>
      <c r="I19" s="16">
        <v>7</v>
      </c>
      <c r="J19" s="16">
        <v>8</v>
      </c>
      <c r="K19" s="16">
        <v>9</v>
      </c>
      <c r="L19" s="16">
        <v>0</v>
      </c>
      <c r="N19" s="8"/>
      <c r="O19">
        <f>SUM(O5:O12)</f>
        <v>480</v>
      </c>
    </row>
    <row r="21" spans="2:15" x14ac:dyDescent="0.2">
      <c r="B21" s="21" t="s">
        <v>26</v>
      </c>
    </row>
    <row r="22" spans="2:15" ht="13" customHeight="1" x14ac:dyDescent="0.2">
      <c r="B22" t="s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2:15" ht="13" customHeight="1" x14ac:dyDescent="0.2">
      <c r="B23" t="s">
        <v>3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2:15" ht="13" customHeight="1" x14ac:dyDescent="0.2">
      <c r="B24" t="s">
        <v>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2:15" ht="13" customHeight="1" x14ac:dyDescent="0.2">
      <c r="B25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2:15" ht="13" customHeight="1" x14ac:dyDescent="0.2">
      <c r="B26" t="s">
        <v>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5" ht="13" customHeight="1" x14ac:dyDescent="0.2">
      <c r="B27" t="s">
        <v>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2:15" ht="13" customHeight="1" x14ac:dyDescent="0.2">
      <c r="B28" t="s">
        <v>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2:15" ht="13" customHeight="1" x14ac:dyDescent="0.2">
      <c r="B29" t="s">
        <v>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2:15" ht="13" customHeight="1" x14ac:dyDescent="0.2">
      <c r="B30" t="s">
        <v>10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2:15" ht="13" customHeight="1" x14ac:dyDescent="0.2">
      <c r="B31" t="s">
        <v>11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2020-03-02T02:52:08Z</dcterms:modified>
</cp:coreProperties>
</file>