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files/Quiz_Network_03/"/>
    </mc:Choice>
  </mc:AlternateContent>
  <xr:revisionPtr revIDLastSave="0" documentId="13_ncr:1_{8D28872F-D3B3-3F4D-BE0C-1B47E86B4D58}" xr6:coauthVersionLast="45" xr6:coauthVersionMax="45" xr10:uidLastSave="{00000000-0000-0000-0000-000000000000}"/>
  <bookViews>
    <workbookView xWindow="0" yWindow="460" windowWidth="32720" windowHeight="2010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adj" localSheetId="2" hidden="1">Base!$C$19:$L$19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Base!$E$19</definedName>
    <definedName name="solver_lhs2" localSheetId="2" hidden="1">Base!$L$19</definedName>
    <definedName name="solver_lhs3" localSheetId="2" hidden="1">Base!$M$11:$M$12</definedName>
    <definedName name="solver_lhs4" localSheetId="2" hidden="1">Base!$M$15:$M$16</definedName>
    <definedName name="solver_lhs5" localSheetId="2" hidden="1">Base!$M$6:$M$8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opt" localSheetId="2" hidden="1">Base!$M$3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hs1" localSheetId="2" hidden="1">Base!$E$24</definedName>
    <definedName name="solver_rhs2" localSheetId="2" hidden="1">Base!$L$31</definedName>
    <definedName name="solver_rhs3" localSheetId="2" hidden="1">Base!$O$11:$O$12</definedName>
    <definedName name="solver_rhs4" localSheetId="2" hidden="1">Base!$O$15:$O$16</definedName>
    <definedName name="solver_rhs5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7" l="1"/>
  <c r="M7" i="7"/>
  <c r="M8" i="7"/>
  <c r="M11" i="7"/>
  <c r="M12" i="7"/>
  <c r="M15" i="7"/>
  <c r="M16" i="7"/>
  <c r="M19" i="7"/>
  <c r="M3" i="7"/>
  <c r="O13" i="7"/>
  <c r="O9" i="7"/>
  <c r="O19" i="7" l="1"/>
</calcChain>
</file>

<file path=xl/sharedStrings.xml><?xml version="1.0" encoding="utf-8"?>
<sst xmlns="http://schemas.openxmlformats.org/spreadsheetml/2006/main" count="48" uniqueCount="32">
  <si>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</si>
  <si>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</si>
  <si>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</si>
  <si>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</si>
  <si>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</si>
  <si>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</si>
  <si>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</si>
  <si>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</si>
  <si>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</si>
  <si>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</si>
  <si>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</si>
  <si>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</si>
  <si>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</si>
  <si>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</si>
  <si>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</si>
  <si>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</si>
  <si>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</si>
  <si>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</si>
  <si>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</si>
  <si>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</si>
  <si>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</si>
  <si>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</si>
  <si>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</si>
  <si>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</si>
  <si>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</si>
  <si>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</si>
  <si>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</si>
  <si>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</si>
  <si>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bna15a@acu.edu</t>
  </si>
  <si>
    <t xml:space="preserve">Bailey Albany </t>
  </si>
  <si>
    <t>&lt;=</t>
  </si>
  <si>
    <t>diagonal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</si>
</sst>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2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164" fontId="0" fillId="9" borderId="1" xfId="2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164" fontId="0" fillId="0" borderId="2" xfId="2" applyNumberFormat="1" applyFont="1" applyFill="1" applyBorder="1"/>
    <xf numFmtId="164" fontId="0" fillId="8" borderId="4" xfId="2" applyNumberFormat="1" applyFont="1" applyFill="1" applyBorder="1"/>
    <xf numFmtId="164" fontId="0" fillId="0" borderId="3" xfId="2" applyNumberFormat="1" applyFont="1" applyFill="1" applyBorder="1"/>
    <xf numFmtId="0" fontId="4" fillId="9" borderId="0" xfId="0" applyFont="1" applyFill="1"/>
    <xf numFmtId="0" fontId="0" fillId="10" borderId="0" xfId="0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Dallas to Abilene limited to 70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Waco to Tulsa limited to 135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na15a@ac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2"/>
  <sheetViews>
    <sheetView zoomScale="192" zoomScaleNormal="192" workbookViewId="0">
      <selection activeCell="B2" sqref="B2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 t="s">
        <v>28</v>
      </c>
    </row>
    <row r="2" spans="1:2" x14ac:dyDescent="0.2">
      <c r="A2" t="s">
        <v>1</v>
      </c>
      <c r="B2" s="2" t="s">
        <v>29</v>
      </c>
    </row>
  </sheetData>
  <hyperlinks>
    <hyperlink ref="B1" r:id="rId1" xr:uid="{8686BA28-75FA-E240-AE91-77614EC9D1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P31"/>
  <sheetViews>
    <sheetView tabSelected="1" zoomScale="140" zoomScaleNormal="140" workbookViewId="0">
      <selection activeCell="N21" sqref="N21:P31"/>
    </sheetView>
  </sheetViews>
  <sheetFormatPr baseColWidth="10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7">
        <v>100</v>
      </c>
      <c r="D3" s="17">
        <v>80</v>
      </c>
      <c r="E3" s="17">
        <v>60</v>
      </c>
      <c r="F3" s="17">
        <v>90</v>
      </c>
      <c r="G3" s="17">
        <v>50</v>
      </c>
      <c r="H3" s="17">
        <v>70</v>
      </c>
      <c r="I3" s="17">
        <v>90</v>
      </c>
      <c r="J3" s="17">
        <v>100</v>
      </c>
      <c r="K3" s="17">
        <v>85</v>
      </c>
      <c r="L3" s="17">
        <v>80</v>
      </c>
      <c r="M3" s="10">
        <f>SUMPRODUCT(C3:L3,$C$19:$L$19)</f>
        <v>37000</v>
      </c>
      <c r="N3" s="8"/>
    </row>
    <row r="4" spans="1:16" ht="17" thickBot="1" x14ac:dyDescent="0.25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21"/>
      <c r="N4" s="12"/>
      <c r="O4" s="11"/>
      <c r="P4" s="11"/>
    </row>
    <row r="5" spans="1:16" ht="17" thickBot="1" x14ac:dyDescent="0.25">
      <c r="B5" s="13" t="s">
        <v>14</v>
      </c>
      <c r="M5" s="21"/>
      <c r="N5" s="8"/>
      <c r="P5" s="11"/>
    </row>
    <row r="6" spans="1:16" ht="17" thickBot="1" x14ac:dyDescent="0.25">
      <c r="B6" s="9" t="s">
        <v>15</v>
      </c>
      <c r="C6" s="18">
        <v>1</v>
      </c>
      <c r="D6" s="18">
        <v>1</v>
      </c>
      <c r="E6" s="18"/>
      <c r="F6" s="18"/>
      <c r="G6" s="18"/>
      <c r="H6" s="18"/>
      <c r="I6" s="18"/>
      <c r="J6" s="18"/>
      <c r="K6" s="18"/>
      <c r="L6" s="18"/>
      <c r="M6" s="10">
        <f t="shared" ref="M6:M19" si="0">SUMPRODUCT(C6:L6,$C$19:$L$19)</f>
        <v>100</v>
      </c>
      <c r="N6" s="14" t="s">
        <v>16</v>
      </c>
      <c r="O6" s="15">
        <v>100</v>
      </c>
      <c r="P6" s="11"/>
    </row>
    <row r="7" spans="1:16" ht="17" thickBot="1" x14ac:dyDescent="0.25">
      <c r="B7" s="9" t="s">
        <v>17</v>
      </c>
      <c r="C7" s="18"/>
      <c r="D7" s="18"/>
      <c r="E7" s="18">
        <v>1</v>
      </c>
      <c r="F7" s="18">
        <v>1</v>
      </c>
      <c r="G7" s="18"/>
      <c r="H7" s="18"/>
      <c r="I7" s="18"/>
      <c r="J7" s="18"/>
      <c r="K7" s="18"/>
      <c r="L7" s="18"/>
      <c r="M7" s="10">
        <f t="shared" si="0"/>
        <v>80</v>
      </c>
      <c r="N7" s="14" t="s">
        <v>16</v>
      </c>
      <c r="O7" s="15">
        <v>80</v>
      </c>
      <c r="P7" s="11"/>
    </row>
    <row r="8" spans="1:16" ht="17" thickBot="1" x14ac:dyDescent="0.25">
      <c r="B8" s="9" t="s">
        <v>18</v>
      </c>
      <c r="C8" s="18"/>
      <c r="D8" s="18"/>
      <c r="E8" s="18"/>
      <c r="F8" s="18"/>
      <c r="G8" s="18">
        <v>1</v>
      </c>
      <c r="H8" s="18">
        <v>1</v>
      </c>
      <c r="I8" s="18"/>
      <c r="J8" s="18"/>
      <c r="K8" s="18"/>
      <c r="L8" s="18"/>
      <c r="M8" s="10">
        <f t="shared" si="0"/>
        <v>60</v>
      </c>
      <c r="N8" s="14" t="s">
        <v>16</v>
      </c>
      <c r="O8" s="15">
        <v>60</v>
      </c>
      <c r="P8" s="11"/>
    </row>
    <row r="9" spans="1:16" ht="17" thickBot="1" x14ac:dyDescent="0.25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21"/>
      <c r="N9" s="8"/>
      <c r="O9">
        <f>SUM(O6:O8)</f>
        <v>240</v>
      </c>
      <c r="P9" s="11"/>
    </row>
    <row r="10" spans="1:16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23"/>
      <c r="N10" s="8"/>
      <c r="P10" s="11"/>
    </row>
    <row r="11" spans="1:16" ht="17" thickBot="1" x14ac:dyDescent="0.25">
      <c r="B11" s="9" t="s">
        <v>20</v>
      </c>
      <c r="C11" s="18"/>
      <c r="D11" s="18"/>
      <c r="E11" s="18"/>
      <c r="F11" s="18"/>
      <c r="G11" s="18"/>
      <c r="H11" s="18"/>
      <c r="I11" s="18">
        <v>1</v>
      </c>
      <c r="J11" s="18"/>
      <c r="K11" s="18">
        <v>1</v>
      </c>
      <c r="L11" s="18"/>
      <c r="M11" s="22">
        <f t="shared" si="0"/>
        <v>90</v>
      </c>
      <c r="N11" s="14" t="s">
        <v>16</v>
      </c>
      <c r="O11" s="15">
        <v>90</v>
      </c>
      <c r="P11" s="11"/>
    </row>
    <row r="12" spans="1:16" ht="17" thickBot="1" x14ac:dyDescent="0.25">
      <c r="B12" s="9" t="s">
        <v>21</v>
      </c>
      <c r="C12" s="18"/>
      <c r="D12" s="18"/>
      <c r="E12" s="18"/>
      <c r="F12" s="18"/>
      <c r="G12" s="18"/>
      <c r="H12" s="18"/>
      <c r="I12" s="18"/>
      <c r="J12" s="18">
        <v>1</v>
      </c>
      <c r="K12" s="18"/>
      <c r="L12" s="18">
        <v>1</v>
      </c>
      <c r="M12" s="10">
        <f t="shared" si="0"/>
        <v>150</v>
      </c>
      <c r="N12" s="14" t="s">
        <v>16</v>
      </c>
      <c r="O12" s="15">
        <v>150</v>
      </c>
      <c r="P12" s="11"/>
    </row>
    <row r="13" spans="1:16" ht="17" thickBot="1" x14ac:dyDescent="0.25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21"/>
      <c r="N13" s="8"/>
      <c r="O13">
        <f>SUM(O11:O12)</f>
        <v>240</v>
      </c>
      <c r="P13" s="11"/>
    </row>
    <row r="14" spans="1:16" ht="17" thickBot="1" x14ac:dyDescent="0.25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21"/>
      <c r="N14" s="8"/>
      <c r="P14" s="11"/>
    </row>
    <row r="15" spans="1:16" ht="17" thickBot="1" x14ac:dyDescent="0.25">
      <c r="B15" s="9" t="s">
        <v>23</v>
      </c>
      <c r="C15" s="18">
        <v>1</v>
      </c>
      <c r="D15" s="18"/>
      <c r="E15" s="18">
        <v>1</v>
      </c>
      <c r="F15" s="18"/>
      <c r="G15" s="18">
        <v>1</v>
      </c>
      <c r="H15" s="18"/>
      <c r="I15" s="18">
        <v>-1</v>
      </c>
      <c r="J15" s="18">
        <v>-1</v>
      </c>
      <c r="K15" s="18"/>
      <c r="L15" s="18"/>
      <c r="M15" s="10">
        <f t="shared" si="0"/>
        <v>0</v>
      </c>
      <c r="N15" s="14" t="s">
        <v>16</v>
      </c>
      <c r="O15" s="15">
        <v>0</v>
      </c>
    </row>
    <row r="16" spans="1:16" ht="17" thickBot="1" x14ac:dyDescent="0.25">
      <c r="B16" s="9" t="s">
        <v>24</v>
      </c>
      <c r="C16" s="18"/>
      <c r="D16" s="18">
        <v>1</v>
      </c>
      <c r="E16" s="18"/>
      <c r="F16" s="18">
        <v>1</v>
      </c>
      <c r="G16" s="18"/>
      <c r="H16" s="18">
        <v>1</v>
      </c>
      <c r="I16" s="18"/>
      <c r="J16" s="18"/>
      <c r="K16" s="18">
        <v>-1</v>
      </c>
      <c r="L16" s="18">
        <v>-1</v>
      </c>
      <c r="M16" s="10">
        <f t="shared" si="0"/>
        <v>0</v>
      </c>
      <c r="N16" s="14" t="s">
        <v>16</v>
      </c>
      <c r="O16" s="15">
        <v>0</v>
      </c>
    </row>
    <row r="17" spans="2:16" ht="17" thickBot="1" x14ac:dyDescent="0.25">
      <c r="B17" s="9"/>
      <c r="M17" s="21"/>
      <c r="N17" s="8"/>
    </row>
    <row r="18" spans="2:16" ht="17" thickBot="1" x14ac:dyDescent="0.25">
      <c r="B18" s="9" t="s">
        <v>25</v>
      </c>
      <c r="M18" s="21"/>
      <c r="N18" s="8"/>
    </row>
    <row r="19" spans="2:16" ht="17" thickBot="1" x14ac:dyDescent="0.25">
      <c r="C19" s="16">
        <v>0</v>
      </c>
      <c r="D19" s="16">
        <v>100</v>
      </c>
      <c r="E19" s="16">
        <v>70</v>
      </c>
      <c r="F19" s="16">
        <v>10</v>
      </c>
      <c r="G19" s="16">
        <v>35</v>
      </c>
      <c r="H19" s="16">
        <v>25</v>
      </c>
      <c r="I19" s="16">
        <v>90</v>
      </c>
      <c r="J19" s="16">
        <v>15</v>
      </c>
      <c r="K19" s="16">
        <v>0</v>
      </c>
      <c r="L19" s="16">
        <v>135</v>
      </c>
      <c r="M19" s="10">
        <f t="shared" si="0"/>
        <v>43400</v>
      </c>
      <c r="N19" s="8"/>
      <c r="O19">
        <f>SUM(O5:O12)</f>
        <v>720</v>
      </c>
    </row>
    <row r="21" spans="2:16" x14ac:dyDescent="0.2">
      <c r="B21" s="20" t="s">
        <v>26</v>
      </c>
      <c r="N21" s="25"/>
      <c r="O21" s="25" t="s">
        <v>31</v>
      </c>
      <c r="P21" s="25"/>
    </row>
    <row r="22" spans="2:16" ht="13" customHeight="1" x14ac:dyDescent="0.2">
      <c r="B22" t="s">
        <v>2</v>
      </c>
      <c r="C22" s="19">
        <v>9999</v>
      </c>
      <c r="D22" s="19">
        <v>9999</v>
      </c>
      <c r="E22" s="19">
        <v>9999</v>
      </c>
      <c r="F22" s="19">
        <v>9999</v>
      </c>
      <c r="G22" s="19">
        <v>9999</v>
      </c>
      <c r="H22" s="19">
        <v>9999</v>
      </c>
      <c r="I22" s="19">
        <v>9999</v>
      </c>
      <c r="J22" s="19">
        <v>9999</v>
      </c>
      <c r="K22" s="19">
        <v>9999</v>
      </c>
      <c r="L22" s="19">
        <v>9999</v>
      </c>
      <c r="N22" s="25" t="s">
        <v>30</v>
      </c>
      <c r="O22" s="25"/>
      <c r="P22" s="25"/>
    </row>
    <row r="23" spans="2:16" ht="13" customHeight="1" x14ac:dyDescent="0.2">
      <c r="B23" t="s">
        <v>3</v>
      </c>
      <c r="C23" s="19">
        <v>9999</v>
      </c>
      <c r="D23" s="19">
        <v>9999</v>
      </c>
      <c r="E23" s="19">
        <v>9999</v>
      </c>
      <c r="F23" s="19">
        <v>9999</v>
      </c>
      <c r="G23" s="19">
        <v>9999</v>
      </c>
      <c r="H23" s="19">
        <v>9999</v>
      </c>
      <c r="I23" s="19">
        <v>9999</v>
      </c>
      <c r="J23" s="19">
        <v>9999</v>
      </c>
      <c r="K23" s="19">
        <v>9999</v>
      </c>
      <c r="L23" s="19">
        <v>9999</v>
      </c>
      <c r="N23" s="25"/>
      <c r="O23" s="25"/>
      <c r="P23" s="25"/>
    </row>
    <row r="24" spans="2:16" ht="13" customHeight="1" x14ac:dyDescent="0.2">
      <c r="B24" t="s">
        <v>4</v>
      </c>
      <c r="C24" s="19">
        <v>9999</v>
      </c>
      <c r="D24" s="19">
        <v>9999</v>
      </c>
      <c r="E24" s="24">
        <v>70</v>
      </c>
      <c r="F24" s="19">
        <v>9999</v>
      </c>
      <c r="G24" s="19">
        <v>9999</v>
      </c>
      <c r="H24" s="19">
        <v>9999</v>
      </c>
      <c r="I24" s="19">
        <v>9999</v>
      </c>
      <c r="J24" s="19">
        <v>9999</v>
      </c>
      <c r="K24" s="19">
        <v>9999</v>
      </c>
      <c r="L24" s="19">
        <v>9999</v>
      </c>
      <c r="N24" s="25"/>
      <c r="O24" s="25">
        <v>70</v>
      </c>
      <c r="P24" s="25"/>
    </row>
    <row r="25" spans="2:16" ht="13" customHeight="1" x14ac:dyDescent="0.2">
      <c r="B25" t="s">
        <v>5</v>
      </c>
      <c r="C25" s="19">
        <v>9999</v>
      </c>
      <c r="D25" s="19">
        <v>9999</v>
      </c>
      <c r="E25" s="19">
        <v>9999</v>
      </c>
      <c r="F25" s="19">
        <v>9999</v>
      </c>
      <c r="G25" s="19">
        <v>9999</v>
      </c>
      <c r="H25" s="19">
        <v>9999</v>
      </c>
      <c r="I25" s="19">
        <v>9999</v>
      </c>
      <c r="J25" s="19">
        <v>9999</v>
      </c>
      <c r="K25" s="19">
        <v>9999</v>
      </c>
      <c r="L25" s="19">
        <v>9999</v>
      </c>
      <c r="N25" s="25"/>
      <c r="O25" s="25"/>
      <c r="P25" s="25"/>
    </row>
    <row r="26" spans="2:16" ht="13" customHeight="1" x14ac:dyDescent="0.2">
      <c r="B26" t="s">
        <v>6</v>
      </c>
      <c r="C26" s="19">
        <v>9999</v>
      </c>
      <c r="D26" s="19">
        <v>9999</v>
      </c>
      <c r="E26" s="19">
        <v>9999</v>
      </c>
      <c r="F26" s="19">
        <v>9999</v>
      </c>
      <c r="G26" s="19">
        <v>9999</v>
      </c>
      <c r="H26" s="19">
        <v>9999</v>
      </c>
      <c r="I26" s="19">
        <v>9999</v>
      </c>
      <c r="J26" s="19">
        <v>9999</v>
      </c>
      <c r="K26" s="19">
        <v>9999</v>
      </c>
      <c r="L26" s="19">
        <v>9999</v>
      </c>
      <c r="N26" s="25"/>
      <c r="O26" s="25"/>
      <c r="P26" s="25"/>
    </row>
    <row r="27" spans="2:16" ht="13" customHeight="1" x14ac:dyDescent="0.2">
      <c r="B27" t="s">
        <v>7</v>
      </c>
      <c r="C27" s="19">
        <v>9999</v>
      </c>
      <c r="D27" s="19">
        <v>9999</v>
      </c>
      <c r="E27" s="19">
        <v>9999</v>
      </c>
      <c r="F27" s="19">
        <v>9999</v>
      </c>
      <c r="G27" s="19">
        <v>9999</v>
      </c>
      <c r="H27" s="19">
        <v>9999</v>
      </c>
      <c r="I27" s="19">
        <v>9999</v>
      </c>
      <c r="J27" s="19">
        <v>9999</v>
      </c>
      <c r="K27" s="19">
        <v>9999</v>
      </c>
      <c r="L27" s="19">
        <v>9999</v>
      </c>
      <c r="N27" s="25"/>
      <c r="O27" s="25"/>
      <c r="P27" s="25"/>
    </row>
    <row r="28" spans="2:16" ht="13" customHeight="1" x14ac:dyDescent="0.2">
      <c r="B28" t="s">
        <v>8</v>
      </c>
      <c r="C28" s="19">
        <v>9999</v>
      </c>
      <c r="D28" s="19">
        <v>9999</v>
      </c>
      <c r="E28" s="19">
        <v>9999</v>
      </c>
      <c r="F28" s="19">
        <v>9999</v>
      </c>
      <c r="G28" s="19">
        <v>9999</v>
      </c>
      <c r="H28" s="19">
        <v>9999</v>
      </c>
      <c r="I28" s="19">
        <v>9999</v>
      </c>
      <c r="J28" s="19">
        <v>9999</v>
      </c>
      <c r="K28" s="19">
        <v>9999</v>
      </c>
      <c r="L28" s="19">
        <v>9999</v>
      </c>
      <c r="N28" s="25"/>
      <c r="O28" s="25"/>
      <c r="P28" s="25"/>
    </row>
    <row r="29" spans="2:16" ht="13" customHeight="1" x14ac:dyDescent="0.2">
      <c r="B29" t="s">
        <v>9</v>
      </c>
      <c r="C29" s="19">
        <v>9999</v>
      </c>
      <c r="D29" s="19">
        <v>9999</v>
      </c>
      <c r="E29" s="19">
        <v>9999</v>
      </c>
      <c r="F29" s="19">
        <v>9999</v>
      </c>
      <c r="G29" s="19">
        <v>9999</v>
      </c>
      <c r="H29" s="19">
        <v>9999</v>
      </c>
      <c r="I29" s="19">
        <v>9999</v>
      </c>
      <c r="J29" s="19">
        <v>9999</v>
      </c>
      <c r="K29" s="19">
        <v>9999</v>
      </c>
      <c r="L29" s="19">
        <v>9999</v>
      </c>
      <c r="N29" s="25"/>
      <c r="O29" s="25"/>
      <c r="P29" s="25"/>
    </row>
    <row r="30" spans="2:16" ht="13" customHeight="1" x14ac:dyDescent="0.2">
      <c r="B30" t="s">
        <v>10</v>
      </c>
      <c r="C30" s="19">
        <v>9999</v>
      </c>
      <c r="D30" s="19">
        <v>9999</v>
      </c>
      <c r="E30" s="19">
        <v>9999</v>
      </c>
      <c r="F30" s="19">
        <v>9999</v>
      </c>
      <c r="G30" s="19">
        <v>9999</v>
      </c>
      <c r="H30" s="19">
        <v>9999</v>
      </c>
      <c r="I30" s="19">
        <v>9999</v>
      </c>
      <c r="J30" s="19">
        <v>9999</v>
      </c>
      <c r="K30" s="19">
        <v>9999</v>
      </c>
      <c r="L30" s="19">
        <v>9999</v>
      </c>
      <c r="N30" s="25"/>
      <c r="O30" s="25"/>
      <c r="P30" s="25"/>
    </row>
    <row r="31" spans="2:16" ht="13" customHeight="1" x14ac:dyDescent="0.2">
      <c r="B31" t="s">
        <v>11</v>
      </c>
      <c r="C31" s="19">
        <v>9999</v>
      </c>
      <c r="D31" s="19">
        <v>9999</v>
      </c>
      <c r="E31" s="19">
        <v>9999</v>
      </c>
      <c r="F31" s="19">
        <v>9999</v>
      </c>
      <c r="G31" s="19">
        <v>9999</v>
      </c>
      <c r="H31" s="19">
        <v>9999</v>
      </c>
      <c r="I31" s="19">
        <v>9999</v>
      </c>
      <c r="J31" s="19">
        <v>9999</v>
      </c>
      <c r="K31" s="19">
        <v>9999</v>
      </c>
      <c r="L31" s="24">
        <v>135</v>
      </c>
      <c r="N31" s="25"/>
      <c r="O31" s="25"/>
      <c r="P3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2020-04-02T23:41:40Z</dcterms:modified>
</cp:coreProperties>
</file>