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ame data just by ATP" sheetId="2" r:id="rId5"/>
    <sheet state="visible" name="Plan" sheetId="3" r:id="rId6"/>
    <sheet state="visible" name="Comparing NaProp and KProp" sheetId="4" r:id="rId7"/>
  </sheets>
  <definedNames/>
  <calcPr/>
  <extLst>
    <ext uri="GoogleSheetsCustomDataVersion1">
      <go:sheetsCustomData xmlns:go="http://customooxmlschemas.google.com/" r:id="rId8" roundtripDataSignature="AMtx7mjKT7fhsX/apkqmZ38emmNS3/NpNg=="/>
    </ext>
  </extLst>
</workbook>
</file>

<file path=xl/sharedStrings.xml><?xml version="1.0" encoding="utf-8"?>
<sst xmlns="http://schemas.openxmlformats.org/spreadsheetml/2006/main" count="175" uniqueCount="64">
  <si>
    <t>Date</t>
  </si>
  <si>
    <t>[ATP] (uM)</t>
  </si>
  <si>
    <t>pCa Values 4</t>
  </si>
  <si>
    <t>Control</t>
  </si>
  <si>
    <t>NA</t>
  </si>
  <si>
    <t>5.30.22</t>
  </si>
  <si>
    <t>6.2.22</t>
  </si>
  <si>
    <t>6.5.22</t>
  </si>
  <si>
    <t>6.7.22</t>
  </si>
  <si>
    <t>6.9.22</t>
  </si>
  <si>
    <t>2mM</t>
  </si>
  <si>
    <t>6.12.22</t>
  </si>
  <si>
    <t>6.14.22</t>
  </si>
  <si>
    <t>2mM Mike</t>
  </si>
  <si>
    <t>2mM Matt</t>
  </si>
  <si>
    <t>Seems slow</t>
  </si>
  <si>
    <t>6.16.22</t>
  </si>
  <si>
    <t>pCa9 was kind of moving but maybe so slow it didn’t count as moving</t>
  </si>
  <si>
    <t>pCa10 was moving...is that not saying it wasnt regulated though?</t>
  </si>
  <si>
    <t>6.18.22</t>
  </si>
  <si>
    <t>8 and 9 were not moving in the vidoes, not sure if that makes sense, also speeds were a lot better than the last time also not sure which is right</t>
  </si>
  <si>
    <t>6.21.22</t>
  </si>
  <si>
    <t>8 and 9 were moving a little, maybe 10</t>
  </si>
  <si>
    <t>6.22.22</t>
  </si>
  <si>
    <t>6.29.22</t>
  </si>
  <si>
    <t>9 had no movement, 10 1 or 2 things moved but didnt get detected</t>
  </si>
  <si>
    <t>pCa5 was not movign at 3um/s as the summary showed, 9 had movement, 10 had a little movement but only 1 filament in 2 videos</t>
  </si>
  <si>
    <t>7.1.22</t>
  </si>
  <si>
    <t>8, 9, 10 said there was movement, but none looking at the videos, very sparse actin so tough to say the velocities are very representative, also pCa 5 should be tossed, and pCa4 was oddly slow and maymess with the results a bit until we have a higher n</t>
  </si>
  <si>
    <t>7.3.22</t>
  </si>
  <si>
    <t>7, 8, 9, 10 do not have movement, but reallyshould be so not sure what the deal is</t>
  </si>
  <si>
    <t>7.12.22</t>
  </si>
  <si>
    <t>8 didnt move, but since 9 and 7 did I think this should be tossede</t>
  </si>
  <si>
    <t>10 just barely moves but looks like too slow to count as moving, I think that is ok though as 10 seems intermittently moving</t>
  </si>
  <si>
    <t>7.14.22</t>
  </si>
  <si>
    <t>2mM Matt ran it, i prepped it</t>
  </si>
  <si>
    <t xml:space="preserve">8 and 9 had movment but not picked up by analysis </t>
  </si>
  <si>
    <t>10 ha d a little movement but not enough to get counted i guess</t>
  </si>
  <si>
    <t>9 looked like no movenet but doesnt match up well</t>
  </si>
  <si>
    <t>Questioning</t>
  </si>
  <si>
    <t>Need to fill in</t>
  </si>
  <si>
    <t>in progress</t>
  </si>
  <si>
    <t>7.15.22</t>
  </si>
  <si>
    <t>pCa</t>
  </si>
  <si>
    <t>[ATP] -&gt;</t>
  </si>
  <si>
    <t>n=3</t>
  </si>
  <si>
    <t>n=1</t>
  </si>
  <si>
    <t>n=2</t>
  </si>
  <si>
    <t>Condition</t>
  </si>
  <si>
    <t>Average Velocity</t>
  </si>
  <si>
    <t>Std. Error Velocity</t>
  </si>
  <si>
    <t>Average Percent Moving</t>
  </si>
  <si>
    <t>Std. Error Moving</t>
  </si>
  <si>
    <t>Control_KProp_Motbuff_Only</t>
  </si>
  <si>
    <t>KProp_Control</t>
  </si>
  <si>
    <t>NaProp_Control</t>
  </si>
  <si>
    <t>Control_NaProp</t>
  </si>
  <si>
    <t>Control_Kprop everything</t>
  </si>
  <si>
    <t>2nd_Control_Kprop only mot buffer</t>
  </si>
  <si>
    <t>Matt</t>
  </si>
  <si>
    <t>NaProp</t>
  </si>
  <si>
    <t>Kprop</t>
  </si>
  <si>
    <t>SE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</si>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</sst>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1.0"/>
      <color rgb="FFFF0000"/>
      <name val="Calibri"/>
    </font>
    <font>
      <sz val="11.0"/>
      <color rgb="FF29FF2E"/>
      <name val="Calibri"/>
    </font>
    <font>
      <sz val="11.0"/>
      <color rgb="FF1105FF"/>
      <name val="Calibri"/>
    </font>
    <font>
      <sz val="11.0"/>
      <color rgb="FFFF66FF"/>
      <name val="Calibri"/>
    </font>
    <font>
      <sz val="11.0"/>
      <color rgb="FF33CCCC"/>
      <name val="Calibri"/>
    </font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33CCCC"/>
        <bgColor rgb="FF33CCCC"/>
      </patternFill>
    </fill>
    <fill>
      <patternFill patternType="solid">
        <fgColor rgb="FFFF66FF"/>
        <bgColor rgb="FFFF66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2" numFmtId="0" xfId="0" applyAlignment="1" applyFill="1" applyFont="1">
      <alignment horizontal="right" readingOrder="0"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horizontal="left" readingOrder="0" shrinkToFit="0" vertical="bottom" wrapText="0"/>
    </xf>
    <xf borderId="0" fillId="3" fontId="2" numFmtId="0" xfId="0" applyAlignment="1" applyFill="1" applyFont="1">
      <alignment horizontal="left" readingOrder="0" shrinkToFit="0" vertical="bottom" wrapText="0"/>
    </xf>
    <xf borderId="0" fillId="3" fontId="2" numFmtId="0" xfId="0" applyAlignment="1" applyFont="1">
      <alignment horizontal="right" readingOrder="0"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/>
    </xf>
    <xf borderId="0" fillId="4" fontId="1" numFmtId="0" xfId="0" applyAlignment="1" applyFill="1" applyFont="1">
      <alignment horizontal="right" readingOrder="0"/>
    </xf>
    <xf borderId="0" fillId="5" fontId="1" numFmtId="0" xfId="0" applyAlignment="1" applyFill="1" applyFont="1">
      <alignment readingOrder="0"/>
    </xf>
    <xf borderId="0" fillId="4" fontId="1" numFmtId="0" xfId="0" applyFont="1"/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0"/>
    <col customWidth="1" min="3" max="3" width="12.86"/>
    <col customWidth="1" min="4" max="13" width="8.71"/>
    <col customWidth="1" min="14" max="14" width="41.29"/>
    <col customWidth="1" min="15" max="15" width="41.71"/>
    <col customWidth="1" min="16" max="26" width="8.71"/>
  </cols>
  <sheetData>
    <row r="1">
      <c r="A1" s="1" t="s">
        <v>0</v>
      </c>
      <c r="B1" s="1" t="s">
        <v>1</v>
      </c>
      <c r="C1" s="1" t="s">
        <v>2</v>
      </c>
      <c r="D1" s="1">
        <v>5.0</v>
      </c>
      <c r="E1" s="1">
        <v>5.5</v>
      </c>
      <c r="F1" s="1">
        <v>6.0</v>
      </c>
      <c r="G1" s="1">
        <v>6.5</v>
      </c>
      <c r="H1" s="1">
        <v>6.75</v>
      </c>
      <c r="I1" s="1">
        <v>7.0</v>
      </c>
      <c r="J1" s="1">
        <v>8.0</v>
      </c>
      <c r="K1" s="1">
        <v>9.0</v>
      </c>
      <c r="L1" s="1">
        <v>10.0</v>
      </c>
      <c r="M1" s="1" t="s">
        <v>3</v>
      </c>
    </row>
    <row r="2">
      <c r="A2" s="2" t="s">
        <v>4</v>
      </c>
      <c r="B2" s="2">
        <v>0.0</v>
      </c>
      <c r="C2" s="2">
        <v>0.0</v>
      </c>
      <c r="D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</row>
    <row r="3">
      <c r="A3" s="1" t="s">
        <v>5</v>
      </c>
      <c r="B3" s="1">
        <v>2000.0</v>
      </c>
      <c r="C3" s="1">
        <v>4.2137</v>
      </c>
      <c r="D3" s="1">
        <v>1.9187</v>
      </c>
      <c r="F3" s="1">
        <v>2.6495</v>
      </c>
      <c r="G3" s="1">
        <v>1.8046</v>
      </c>
      <c r="I3" s="1">
        <v>0.2633</v>
      </c>
      <c r="K3" s="1">
        <v>0.0</v>
      </c>
      <c r="L3" s="1">
        <v>0.0</v>
      </c>
    </row>
    <row r="4">
      <c r="A4" s="1" t="s">
        <v>6</v>
      </c>
      <c r="B4" s="1">
        <v>2000.0</v>
      </c>
      <c r="C4" s="1">
        <v>5.04</v>
      </c>
      <c r="D4" s="1">
        <v>3.9814</v>
      </c>
      <c r="F4" s="1">
        <v>4.5906</v>
      </c>
      <c r="G4" s="1">
        <v>3.4968</v>
      </c>
      <c r="I4" s="1">
        <v>0.8959</v>
      </c>
      <c r="K4" s="1">
        <v>0.0</v>
      </c>
      <c r="L4" s="1">
        <v>0.0</v>
      </c>
      <c r="M4" s="1">
        <v>4.7869</v>
      </c>
    </row>
    <row r="5">
      <c r="A5" s="1" t="s">
        <v>6</v>
      </c>
      <c r="B5" s="1">
        <v>1000.0</v>
      </c>
      <c r="C5" s="1">
        <v>3.1296</v>
      </c>
      <c r="D5" s="1">
        <v>2.945</v>
      </c>
      <c r="F5" s="1">
        <v>3.3538</v>
      </c>
      <c r="G5" s="1">
        <v>3.6182</v>
      </c>
      <c r="I5" s="1">
        <v>1.7919</v>
      </c>
      <c r="K5" s="1">
        <v>0.0</v>
      </c>
      <c r="L5" s="1">
        <v>0.0</v>
      </c>
    </row>
    <row r="6">
      <c r="A6" s="1" t="s">
        <v>7</v>
      </c>
      <c r="B6" s="1">
        <v>2000.0</v>
      </c>
      <c r="C6" s="1">
        <v>4.8986</v>
      </c>
      <c r="D6" s="1">
        <v>6.1281</v>
      </c>
      <c r="F6" s="1">
        <v>5.4472</v>
      </c>
      <c r="G6" s="1">
        <v>3.9742</v>
      </c>
      <c r="H6" s="1">
        <v>3.3748</v>
      </c>
      <c r="I6" s="1">
        <v>2.0349</v>
      </c>
      <c r="L6" s="1">
        <v>0.0</v>
      </c>
      <c r="M6" s="1">
        <v>4.7702</v>
      </c>
    </row>
    <row r="7">
      <c r="A7" s="1" t="s">
        <v>7</v>
      </c>
      <c r="B7" s="1">
        <v>1000.0</v>
      </c>
      <c r="C7" s="1">
        <v>5.7096</v>
      </c>
      <c r="D7" s="1">
        <v>4.768</v>
      </c>
      <c r="F7" s="1">
        <v>3.8827</v>
      </c>
      <c r="G7" s="1">
        <v>4.0425</v>
      </c>
      <c r="I7" s="1">
        <v>0.9661</v>
      </c>
      <c r="K7" s="1">
        <v>0.0</v>
      </c>
      <c r="L7" s="1">
        <v>0.0</v>
      </c>
    </row>
    <row r="8">
      <c r="A8" s="1" t="s">
        <v>8</v>
      </c>
      <c r="B8" s="1">
        <v>1000.0</v>
      </c>
      <c r="C8" s="1">
        <v>5.7594</v>
      </c>
      <c r="D8" s="1">
        <v>4.98</v>
      </c>
      <c r="F8" s="1">
        <v>4.447</v>
      </c>
      <c r="G8" s="1">
        <v>4.1806</v>
      </c>
      <c r="H8" s="1">
        <v>2.3338</v>
      </c>
      <c r="I8" s="1">
        <v>1.5661</v>
      </c>
      <c r="L8" s="1">
        <v>0.0</v>
      </c>
      <c r="M8" s="1">
        <v>4.8758</v>
      </c>
    </row>
    <row r="9">
      <c r="A9" s="1" t="s">
        <v>8</v>
      </c>
      <c r="B9" s="1">
        <v>500.0</v>
      </c>
      <c r="C9" s="1">
        <v>3.1271</v>
      </c>
      <c r="D9" s="1">
        <v>3.8481</v>
      </c>
      <c r="F9" s="1">
        <v>2.1897</v>
      </c>
      <c r="G9" s="1">
        <v>2.0151</v>
      </c>
      <c r="I9" s="1">
        <v>1.144</v>
      </c>
      <c r="K9" s="1">
        <v>0.0</v>
      </c>
      <c r="L9" s="1">
        <v>0.0</v>
      </c>
    </row>
    <row r="10">
      <c r="A10" s="3" t="s">
        <v>9</v>
      </c>
      <c r="B10" s="4">
        <v>500.0</v>
      </c>
      <c r="C10" s="4">
        <v>4.3436</v>
      </c>
      <c r="D10" s="4">
        <v>3.0055</v>
      </c>
      <c r="E10" s="5"/>
      <c r="F10" s="4">
        <v>3.9766</v>
      </c>
      <c r="G10" s="4">
        <v>3.694</v>
      </c>
      <c r="H10" s="5"/>
      <c r="I10" s="4">
        <v>0.253</v>
      </c>
      <c r="J10" s="5"/>
      <c r="K10" s="4">
        <v>0.0</v>
      </c>
      <c r="L10" s="4">
        <v>0.0</v>
      </c>
      <c r="M10" s="4">
        <v>4.6265</v>
      </c>
      <c r="N10" s="3" t="s">
        <v>10</v>
      </c>
    </row>
    <row r="11">
      <c r="A11" s="3" t="s">
        <v>9</v>
      </c>
      <c r="B11" s="4">
        <v>200.0</v>
      </c>
      <c r="C11" s="4">
        <v>2.6273</v>
      </c>
      <c r="D11" s="4">
        <v>2.0576</v>
      </c>
      <c r="E11" s="5"/>
      <c r="F11" s="4">
        <v>3.3303</v>
      </c>
      <c r="G11" s="4">
        <v>2.4118</v>
      </c>
      <c r="H11" s="5"/>
      <c r="I11" s="4">
        <v>1.3633</v>
      </c>
      <c r="J11" s="5"/>
      <c r="K11" s="4">
        <v>0.0</v>
      </c>
      <c r="L11" s="4">
        <v>0.0</v>
      </c>
      <c r="M11" s="5"/>
      <c r="N11" s="5"/>
    </row>
    <row r="12">
      <c r="A12" s="3" t="s">
        <v>11</v>
      </c>
      <c r="B12" s="4">
        <v>500.0</v>
      </c>
      <c r="C12" s="4">
        <v>3.1027</v>
      </c>
      <c r="D12" s="4">
        <v>3.6596</v>
      </c>
      <c r="E12" s="5"/>
      <c r="F12" s="4">
        <v>1.7471</v>
      </c>
      <c r="G12" s="4">
        <v>3.0962</v>
      </c>
      <c r="H12" s="4">
        <v>2.9701</v>
      </c>
      <c r="I12" s="4">
        <v>2.2046</v>
      </c>
      <c r="J12" s="4">
        <v>0.5814</v>
      </c>
      <c r="K12" s="5"/>
      <c r="L12" s="4">
        <v>0.0</v>
      </c>
      <c r="M12" s="4">
        <v>3.9071</v>
      </c>
      <c r="N12" s="3" t="s">
        <v>10</v>
      </c>
    </row>
    <row r="13">
      <c r="A13" s="3" t="s">
        <v>11</v>
      </c>
      <c r="B13" s="4">
        <v>200.0</v>
      </c>
      <c r="C13" s="4">
        <v>1.8253</v>
      </c>
      <c r="D13" s="4">
        <v>2.0698</v>
      </c>
      <c r="E13" s="5"/>
      <c r="F13" s="4">
        <v>2.4841</v>
      </c>
      <c r="G13" s="4">
        <v>1.9767</v>
      </c>
      <c r="H13" s="5"/>
      <c r="I13" s="4">
        <v>2.0405</v>
      </c>
      <c r="J13" s="4">
        <v>1.2698</v>
      </c>
      <c r="K13" s="4">
        <v>0.1766</v>
      </c>
      <c r="L13" s="4">
        <v>0.0</v>
      </c>
      <c r="M13" s="5"/>
      <c r="N13" s="5"/>
    </row>
    <row r="14">
      <c r="A14" s="3" t="s">
        <v>12</v>
      </c>
      <c r="B14" s="4">
        <v>200.0</v>
      </c>
      <c r="C14" s="4">
        <v>4.1309</v>
      </c>
      <c r="D14" s="4">
        <v>3.9795</v>
      </c>
      <c r="E14" s="5"/>
      <c r="F14" s="4">
        <v>3.2072</v>
      </c>
      <c r="G14" s="4">
        <v>4.4866</v>
      </c>
      <c r="H14" s="4">
        <v>3.9666</v>
      </c>
      <c r="I14" s="4">
        <v>3.2537</v>
      </c>
      <c r="J14" s="4">
        <v>0.9479</v>
      </c>
      <c r="K14" s="5"/>
      <c r="L14" s="4">
        <v>0.0</v>
      </c>
      <c r="M14" s="4"/>
      <c r="N14" s="3"/>
    </row>
    <row r="15">
      <c r="A15" s="3" t="s">
        <v>12</v>
      </c>
      <c r="B15" s="4">
        <v>100.0</v>
      </c>
      <c r="C15" s="4">
        <v>2.6686</v>
      </c>
      <c r="D15" s="4">
        <v>2.607</v>
      </c>
      <c r="E15" s="5"/>
      <c r="F15" s="4">
        <v>2.583633</v>
      </c>
      <c r="G15" s="4">
        <v>2.5837</v>
      </c>
      <c r="H15" s="5"/>
      <c r="I15" s="4">
        <v>2.4654</v>
      </c>
      <c r="J15" s="4">
        <v>0.8161</v>
      </c>
      <c r="K15" s="4">
        <v>1.1184</v>
      </c>
      <c r="L15" s="4">
        <v>0.0</v>
      </c>
      <c r="M15" s="4">
        <v>5.9629</v>
      </c>
      <c r="N15" s="3" t="s">
        <v>13</v>
      </c>
    </row>
    <row r="16">
      <c r="A16" s="3" t="s">
        <v>12</v>
      </c>
      <c r="B16" s="4">
        <v>100.0</v>
      </c>
      <c r="C16" s="4">
        <v>2.6994</v>
      </c>
      <c r="D16" s="6">
        <v>1.68</v>
      </c>
      <c r="E16" s="7"/>
      <c r="F16" s="6">
        <v>1.4833</v>
      </c>
      <c r="G16" s="6">
        <v>1.368</v>
      </c>
      <c r="H16" s="7"/>
      <c r="I16" s="6">
        <v>1.4686</v>
      </c>
      <c r="J16" s="6"/>
      <c r="K16" s="6"/>
      <c r="L16" s="4">
        <v>0.0</v>
      </c>
      <c r="M16" s="4">
        <v>4.575</v>
      </c>
      <c r="N16" s="3" t="s">
        <v>14</v>
      </c>
      <c r="O16" s="8" t="s">
        <v>15</v>
      </c>
    </row>
    <row r="17">
      <c r="A17" s="3" t="s">
        <v>16</v>
      </c>
      <c r="B17" s="4">
        <v>100.0</v>
      </c>
      <c r="C17" s="4">
        <v>2.1381</v>
      </c>
      <c r="D17" s="4">
        <v>1.8506</v>
      </c>
      <c r="E17" s="5"/>
      <c r="F17" s="4">
        <v>1.9617</v>
      </c>
      <c r="G17" s="4">
        <v>2.0103</v>
      </c>
      <c r="H17" s="5"/>
      <c r="I17" s="4">
        <v>1.9114</v>
      </c>
      <c r="J17" s="4">
        <v>1.077</v>
      </c>
      <c r="K17" s="6"/>
      <c r="L17" s="4">
        <v>0.0</v>
      </c>
      <c r="M17" s="4">
        <v>4.5214</v>
      </c>
      <c r="N17" s="3" t="s">
        <v>13</v>
      </c>
      <c r="O17" s="9" t="s">
        <v>17</v>
      </c>
    </row>
    <row r="18">
      <c r="A18" s="3" t="s">
        <v>16</v>
      </c>
      <c r="B18" s="4">
        <v>50.0</v>
      </c>
      <c r="C18" s="4">
        <v>0.6537</v>
      </c>
      <c r="D18" s="4">
        <v>1.0034</v>
      </c>
      <c r="E18" s="5"/>
      <c r="F18" s="4">
        <v>0.6616</v>
      </c>
      <c r="G18" s="4">
        <v>0.5526</v>
      </c>
      <c r="H18" s="5"/>
      <c r="I18" s="4">
        <v>0.3508</v>
      </c>
      <c r="J18" s="4">
        <v>0.9273</v>
      </c>
      <c r="K18" s="4">
        <v>0.7618</v>
      </c>
      <c r="L18" s="10">
        <v>0.6693</v>
      </c>
      <c r="M18" s="5"/>
      <c r="N18" s="5"/>
      <c r="O18" s="11" t="s">
        <v>18</v>
      </c>
    </row>
    <row r="19">
      <c r="A19" s="3" t="s">
        <v>19</v>
      </c>
      <c r="B19" s="4">
        <v>50.0</v>
      </c>
      <c r="C19" s="4">
        <v>1.4996</v>
      </c>
      <c r="D19" s="4">
        <v>1.3526</v>
      </c>
      <c r="E19" s="5"/>
      <c r="F19" s="4">
        <v>1.4805</v>
      </c>
      <c r="G19" s="4">
        <v>0.9934</v>
      </c>
      <c r="H19" s="5"/>
      <c r="I19" s="4">
        <v>0.9542</v>
      </c>
      <c r="J19" s="6"/>
      <c r="K19" s="6"/>
      <c r="L19" s="4">
        <v>0.0</v>
      </c>
      <c r="M19" s="4">
        <v>3.5047</v>
      </c>
      <c r="N19" s="3" t="s">
        <v>14</v>
      </c>
      <c r="O19" s="11" t="s">
        <v>20</v>
      </c>
    </row>
    <row r="20">
      <c r="A20" s="3" t="s">
        <v>21</v>
      </c>
      <c r="B20" s="4">
        <v>20.0</v>
      </c>
      <c r="C20" s="4">
        <v>0.907</v>
      </c>
      <c r="D20" s="4">
        <v>0.8006</v>
      </c>
      <c r="E20" s="5"/>
      <c r="F20" s="4">
        <v>1.0431</v>
      </c>
      <c r="G20" s="4">
        <v>0.7875</v>
      </c>
      <c r="H20" s="5"/>
      <c r="I20" s="4">
        <v>0.8155</v>
      </c>
      <c r="J20" s="6"/>
      <c r="K20" s="6"/>
      <c r="L20" s="10">
        <v>0.0</v>
      </c>
      <c r="M20" s="4">
        <v>3.8357</v>
      </c>
      <c r="N20" s="3" t="s">
        <v>14</v>
      </c>
      <c r="O20" s="11" t="s">
        <v>22</v>
      </c>
      <c r="P20" s="5"/>
      <c r="Q20" s="5"/>
    </row>
    <row r="21" ht="15.75" customHeight="1">
      <c r="A21" s="3" t="s">
        <v>23</v>
      </c>
      <c r="B21" s="4">
        <v>100.0</v>
      </c>
      <c r="C21" s="4">
        <v>2.3908</v>
      </c>
      <c r="D21" s="4">
        <v>2.2409</v>
      </c>
      <c r="E21" s="5"/>
      <c r="F21" s="4">
        <v>2.1607</v>
      </c>
      <c r="G21" s="4">
        <v>2.2669</v>
      </c>
      <c r="H21" s="5"/>
      <c r="I21" s="4">
        <v>1.1475</v>
      </c>
      <c r="J21" s="4">
        <v>0.8784</v>
      </c>
      <c r="K21" s="4">
        <v>0.8364</v>
      </c>
      <c r="L21" s="4">
        <v>0.0</v>
      </c>
      <c r="M21" s="4">
        <v>4.8789</v>
      </c>
      <c r="N21" s="3" t="s">
        <v>13</v>
      </c>
      <c r="P21" s="5"/>
      <c r="Q21" s="5"/>
    </row>
    <row r="22" ht="15.75" customHeight="1">
      <c r="A22" s="3" t="s">
        <v>23</v>
      </c>
      <c r="B22" s="4">
        <v>50.0</v>
      </c>
      <c r="C22" s="4">
        <v>1.0626</v>
      </c>
      <c r="D22" s="4">
        <v>0.8766</v>
      </c>
      <c r="E22" s="5"/>
      <c r="F22" s="4">
        <v>1.1026</v>
      </c>
      <c r="G22" s="4">
        <v>0.7886</v>
      </c>
      <c r="H22" s="5"/>
      <c r="I22" s="4">
        <v>1.1423</v>
      </c>
      <c r="J22" s="4">
        <v>0.6898</v>
      </c>
      <c r="K22" s="4">
        <v>0.7879</v>
      </c>
      <c r="L22" s="4">
        <v>0.3295</v>
      </c>
      <c r="M22" s="5"/>
      <c r="N22" s="5"/>
      <c r="O22" s="5"/>
      <c r="P22" s="5"/>
      <c r="Q22" s="5"/>
    </row>
    <row r="23" ht="15.75" customHeight="1">
      <c r="A23" s="3" t="s">
        <v>24</v>
      </c>
      <c r="B23" s="3">
        <v>40.0</v>
      </c>
      <c r="C23" s="4">
        <v>1.4388</v>
      </c>
      <c r="D23" s="4">
        <v>1.1653</v>
      </c>
      <c r="E23" s="5"/>
      <c r="F23" s="4">
        <v>1.2838</v>
      </c>
      <c r="G23" s="4">
        <v>1.3551</v>
      </c>
      <c r="H23" s="5"/>
      <c r="I23" s="4">
        <v>1.1592</v>
      </c>
      <c r="J23" s="4">
        <v>0.729</v>
      </c>
      <c r="K23" s="6"/>
      <c r="L23" s="4">
        <v>0.0</v>
      </c>
      <c r="M23" s="4">
        <v>4.6924</v>
      </c>
      <c r="N23" s="3" t="s">
        <v>13</v>
      </c>
      <c r="O23" s="12" t="s">
        <v>25</v>
      </c>
      <c r="P23" s="5"/>
      <c r="Q23" s="5"/>
    </row>
    <row r="24" ht="15.75" customHeight="1">
      <c r="A24" s="3" t="s">
        <v>24</v>
      </c>
      <c r="B24" s="3">
        <v>30.0</v>
      </c>
      <c r="C24" s="4">
        <v>0.9778</v>
      </c>
      <c r="D24" s="10"/>
      <c r="E24" s="5"/>
      <c r="F24" s="4">
        <v>1.0792</v>
      </c>
      <c r="G24" s="4">
        <v>0.9117</v>
      </c>
      <c r="H24" s="5"/>
      <c r="I24" s="4">
        <v>1.0815</v>
      </c>
      <c r="J24" s="4">
        <v>0.7951</v>
      </c>
      <c r="K24" s="6"/>
      <c r="L24" s="10">
        <v>0.1625</v>
      </c>
      <c r="M24" s="5"/>
      <c r="N24" s="5"/>
      <c r="O24" s="11" t="s">
        <v>26</v>
      </c>
      <c r="P24" s="5"/>
      <c r="Q24" s="5"/>
    </row>
    <row r="25" ht="15.75" customHeight="1">
      <c r="A25" s="3" t="s">
        <v>27</v>
      </c>
      <c r="B25" s="4">
        <v>300.0</v>
      </c>
      <c r="C25" s="4">
        <v>2.4332</v>
      </c>
      <c r="D25" s="4">
        <v>1.4667</v>
      </c>
      <c r="E25" s="5"/>
      <c r="F25" s="4">
        <v>3.2405</v>
      </c>
      <c r="G25" s="4">
        <v>3.3739</v>
      </c>
      <c r="H25" s="5"/>
      <c r="I25" s="4">
        <v>3.1472</v>
      </c>
      <c r="J25" s="10">
        <v>0.0</v>
      </c>
      <c r="K25" s="10">
        <v>0.0</v>
      </c>
      <c r="L25" s="10">
        <v>0.0</v>
      </c>
      <c r="M25" s="4">
        <v>4.2381</v>
      </c>
      <c r="N25" s="3" t="s">
        <v>14</v>
      </c>
      <c r="O25" s="12" t="s">
        <v>28</v>
      </c>
    </row>
    <row r="26" ht="15.75" customHeight="1">
      <c r="A26" s="2" t="s">
        <v>29</v>
      </c>
      <c r="B26" s="2">
        <v>20.0</v>
      </c>
      <c r="C26" s="4">
        <v>0.7683</v>
      </c>
      <c r="D26" s="4">
        <v>0.8433</v>
      </c>
      <c r="F26" s="4">
        <v>0.7771</v>
      </c>
      <c r="G26" s="4">
        <v>0.5338</v>
      </c>
      <c r="I26" s="6"/>
      <c r="J26" s="6"/>
      <c r="K26" s="6"/>
      <c r="L26" s="10">
        <v>0.0</v>
      </c>
      <c r="M26" s="4">
        <v>3.9012</v>
      </c>
      <c r="N26" s="3" t="s">
        <v>14</v>
      </c>
      <c r="O26" s="2" t="s">
        <v>30</v>
      </c>
    </row>
    <row r="27" ht="15.75" customHeight="1">
      <c r="A27" s="2" t="s">
        <v>31</v>
      </c>
      <c r="B27" s="2">
        <v>40.0</v>
      </c>
      <c r="C27" s="1">
        <v>1.2417</v>
      </c>
      <c r="I27" s="1">
        <v>1.306</v>
      </c>
      <c r="J27" s="10"/>
      <c r="K27" s="1">
        <v>0.1986</v>
      </c>
      <c r="L27" s="1">
        <v>0.3552</v>
      </c>
      <c r="M27" s="1">
        <v>5.7285</v>
      </c>
      <c r="N27" s="3" t="s">
        <v>13</v>
      </c>
      <c r="O27" s="12" t="s">
        <v>32</v>
      </c>
    </row>
    <row r="28" ht="15.75" customHeight="1">
      <c r="A28" s="2" t="s">
        <v>31</v>
      </c>
      <c r="B28" s="2">
        <v>30.0</v>
      </c>
      <c r="C28" s="1">
        <v>0.3345</v>
      </c>
      <c r="I28" s="1">
        <v>0.9978</v>
      </c>
      <c r="J28" s="1">
        <v>0.9158</v>
      </c>
      <c r="K28" s="1">
        <v>1.0144</v>
      </c>
      <c r="L28" s="1">
        <v>1.142</v>
      </c>
    </row>
    <row r="29" ht="15.75" customHeight="1">
      <c r="A29" s="2" t="s">
        <v>31</v>
      </c>
      <c r="B29" s="2">
        <v>20.0</v>
      </c>
      <c r="C29" s="1">
        <v>0.5129</v>
      </c>
      <c r="I29" s="1">
        <v>0.7707</v>
      </c>
      <c r="J29" s="1">
        <v>0.4526</v>
      </c>
      <c r="K29" s="1">
        <v>0.9074</v>
      </c>
      <c r="L29" s="10">
        <v>0.0</v>
      </c>
      <c r="O29" s="12" t="s">
        <v>33</v>
      </c>
    </row>
    <row r="30" ht="15.75" customHeight="1">
      <c r="A30" s="2" t="s">
        <v>34</v>
      </c>
      <c r="B30" s="2">
        <v>40.0</v>
      </c>
      <c r="I30" s="4">
        <v>1.4883</v>
      </c>
      <c r="J30" s="10"/>
      <c r="K30" s="10"/>
      <c r="L30" s="4">
        <v>0.0</v>
      </c>
      <c r="M30" s="4">
        <v>4.7519</v>
      </c>
      <c r="N30" s="3" t="s">
        <v>35</v>
      </c>
      <c r="O30" s="12" t="s">
        <v>36</v>
      </c>
    </row>
    <row r="31" ht="15.75" customHeight="1">
      <c r="A31" s="2" t="s">
        <v>34</v>
      </c>
      <c r="B31" s="2">
        <v>30.0</v>
      </c>
      <c r="I31" s="4">
        <v>1.2555</v>
      </c>
      <c r="J31" s="10"/>
      <c r="K31" s="10"/>
      <c r="L31" s="4">
        <v>0.0</v>
      </c>
      <c r="O31" s="12" t="s">
        <v>36</v>
      </c>
    </row>
    <row r="32" ht="15.75" customHeight="1">
      <c r="A32" s="2" t="s">
        <v>34</v>
      </c>
      <c r="B32" s="2">
        <v>20.0</v>
      </c>
      <c r="I32" s="4">
        <v>0.8429</v>
      </c>
      <c r="J32" s="10"/>
      <c r="K32" s="4">
        <v>0.1668</v>
      </c>
      <c r="L32" s="4">
        <v>0.0</v>
      </c>
      <c r="O32" s="12" t="s">
        <v>37</v>
      </c>
    </row>
    <row r="33" ht="15.75" customHeight="1">
      <c r="A33" s="2" t="s">
        <v>34</v>
      </c>
      <c r="B33" s="2">
        <v>100.0</v>
      </c>
      <c r="K33" s="10"/>
      <c r="O33" s="12" t="s">
        <v>38</v>
      </c>
    </row>
    <row r="34" ht="15.75" customHeight="1">
      <c r="A34" s="2" t="s">
        <v>34</v>
      </c>
      <c r="B34" s="2">
        <v>50.0</v>
      </c>
      <c r="J34" s="4">
        <v>0.7233</v>
      </c>
      <c r="K34" s="10"/>
      <c r="O34" s="12" t="s">
        <v>38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11.0"/>
    <col customWidth="1" min="3" max="3" width="12.86"/>
    <col customWidth="1" min="4" max="11" width="8.71"/>
    <col customWidth="1" min="12" max="12" width="21.43"/>
    <col customWidth="1" min="13" max="13" width="27.86"/>
    <col customWidth="1" min="14" max="24" width="8.71"/>
  </cols>
  <sheetData>
    <row r="1">
      <c r="A1" s="1" t="s">
        <v>0</v>
      </c>
      <c r="B1" s="1" t="s">
        <v>1</v>
      </c>
      <c r="C1" s="1" t="s">
        <v>2</v>
      </c>
      <c r="D1" s="1">
        <v>5.0</v>
      </c>
      <c r="E1" s="1">
        <v>6.0</v>
      </c>
      <c r="F1" s="1">
        <v>6.5</v>
      </c>
      <c r="G1" s="1">
        <v>7.0</v>
      </c>
      <c r="H1" s="1">
        <v>8.0</v>
      </c>
      <c r="I1" s="1">
        <v>9.0</v>
      </c>
      <c r="J1" s="1">
        <v>10.0</v>
      </c>
      <c r="L1" s="10" t="s">
        <v>39</v>
      </c>
    </row>
    <row r="2">
      <c r="A2" s="2" t="s">
        <v>4</v>
      </c>
      <c r="B2" s="2">
        <v>0.0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L2" s="13" t="s">
        <v>40</v>
      </c>
    </row>
    <row r="3">
      <c r="A3" s="1" t="s">
        <v>5</v>
      </c>
      <c r="B3" s="1">
        <v>2000.0</v>
      </c>
      <c r="C3" s="1">
        <v>4.2137</v>
      </c>
      <c r="D3" s="1">
        <v>1.9187</v>
      </c>
      <c r="E3" s="1">
        <v>2.6495</v>
      </c>
      <c r="F3" s="1">
        <v>1.8046</v>
      </c>
      <c r="G3" s="1">
        <v>0.2633</v>
      </c>
      <c r="I3" s="1">
        <v>0.0</v>
      </c>
      <c r="J3" s="1">
        <v>0.0</v>
      </c>
      <c r="L3" s="14" t="s">
        <v>41</v>
      </c>
    </row>
    <row r="4">
      <c r="A4" s="1" t="s">
        <v>6</v>
      </c>
      <c r="B4" s="1">
        <v>2000.0</v>
      </c>
      <c r="C4" s="1">
        <v>5.04</v>
      </c>
      <c r="D4" s="1">
        <v>3.9814</v>
      </c>
      <c r="E4" s="1">
        <v>4.5906</v>
      </c>
      <c r="F4" s="1">
        <v>3.4968</v>
      </c>
      <c r="G4" s="1">
        <v>0.8959</v>
      </c>
      <c r="I4" s="1">
        <v>0.0</v>
      </c>
      <c r="J4" s="1">
        <v>0.0</v>
      </c>
    </row>
    <row r="5">
      <c r="A5" s="1" t="s">
        <v>7</v>
      </c>
      <c r="B5" s="1">
        <v>2000.0</v>
      </c>
      <c r="C5" s="1">
        <v>4.8986</v>
      </c>
      <c r="D5" s="1">
        <v>6.1281</v>
      </c>
      <c r="E5" s="1">
        <v>5.4472</v>
      </c>
      <c r="F5" s="1">
        <v>3.9742</v>
      </c>
      <c r="G5" s="1">
        <v>2.0349</v>
      </c>
      <c r="J5" s="1">
        <v>0.0</v>
      </c>
    </row>
    <row r="6">
      <c r="B6" s="1">
        <v>2000.0</v>
      </c>
      <c r="H6" s="15"/>
    </row>
    <row r="7">
      <c r="B7" s="1">
        <v>2000.0</v>
      </c>
      <c r="H7" s="15"/>
    </row>
    <row r="8">
      <c r="B8" s="1">
        <v>2000.0</v>
      </c>
      <c r="H8" s="15"/>
    </row>
    <row r="10">
      <c r="A10" s="1" t="s">
        <v>6</v>
      </c>
      <c r="B10" s="1">
        <v>1000.0</v>
      </c>
      <c r="C10" s="1">
        <v>3.1296</v>
      </c>
      <c r="D10" s="1">
        <v>2.945</v>
      </c>
      <c r="E10" s="1">
        <v>3.3538</v>
      </c>
      <c r="F10" s="1">
        <v>3.6182</v>
      </c>
      <c r="G10" s="1">
        <v>1.7919</v>
      </c>
      <c r="I10" s="1">
        <v>0.0</v>
      </c>
      <c r="J10" s="1">
        <v>0.0</v>
      </c>
    </row>
    <row r="11">
      <c r="A11" s="1" t="s">
        <v>7</v>
      </c>
      <c r="B11" s="1">
        <v>1000.0</v>
      </c>
      <c r="C11" s="1">
        <v>5.7096</v>
      </c>
      <c r="D11" s="1">
        <v>4.768</v>
      </c>
      <c r="E11" s="1">
        <v>3.8827</v>
      </c>
      <c r="F11" s="1">
        <v>4.0425</v>
      </c>
      <c r="G11" s="1">
        <v>0.9661</v>
      </c>
      <c r="I11" s="1">
        <v>0.0</v>
      </c>
      <c r="J11" s="1">
        <v>0.0</v>
      </c>
    </row>
    <row r="12">
      <c r="A12" s="1" t="s">
        <v>8</v>
      </c>
      <c r="B12" s="1">
        <v>1000.0</v>
      </c>
      <c r="C12" s="1">
        <v>5.7594</v>
      </c>
      <c r="D12" s="1">
        <v>4.98</v>
      </c>
      <c r="E12" s="1">
        <v>4.447</v>
      </c>
      <c r="F12" s="1">
        <v>4.1806</v>
      </c>
      <c r="G12" s="1">
        <v>1.5661</v>
      </c>
      <c r="J12" s="1">
        <v>0.0</v>
      </c>
    </row>
    <row r="13">
      <c r="B13" s="1">
        <v>1000.0</v>
      </c>
      <c r="H13" s="15"/>
      <c r="I13" s="15"/>
    </row>
    <row r="14">
      <c r="B14" s="1">
        <v>1000.0</v>
      </c>
      <c r="H14" s="15"/>
    </row>
    <row r="15">
      <c r="B15" s="1">
        <v>1000.0</v>
      </c>
      <c r="H15" s="15"/>
    </row>
    <row r="17">
      <c r="A17" s="1" t="s">
        <v>8</v>
      </c>
      <c r="B17" s="1">
        <v>500.0</v>
      </c>
      <c r="C17" s="1">
        <v>3.1271</v>
      </c>
      <c r="D17" s="1">
        <v>3.8481</v>
      </c>
      <c r="E17" s="1">
        <v>2.1897</v>
      </c>
      <c r="F17" s="1">
        <v>2.0151</v>
      </c>
      <c r="G17" s="1">
        <v>1.144</v>
      </c>
      <c r="I17" s="1">
        <v>0.0</v>
      </c>
      <c r="J17" s="1">
        <v>0.0</v>
      </c>
    </row>
    <row r="18">
      <c r="A18" s="3" t="s">
        <v>9</v>
      </c>
      <c r="B18" s="4">
        <v>500.0</v>
      </c>
      <c r="C18" s="4">
        <v>4.3436</v>
      </c>
      <c r="D18" s="4">
        <v>3.0055</v>
      </c>
      <c r="E18" s="4">
        <v>3.9766</v>
      </c>
      <c r="F18" s="4">
        <v>3.694</v>
      </c>
      <c r="G18" s="4">
        <v>0.253</v>
      </c>
      <c r="H18" s="5"/>
      <c r="I18" s="4">
        <v>0.0</v>
      </c>
      <c r="J18" s="4">
        <v>0.0</v>
      </c>
    </row>
    <row r="19">
      <c r="A19" s="3" t="s">
        <v>11</v>
      </c>
      <c r="B19" s="4">
        <v>500.0</v>
      </c>
      <c r="C19" s="4">
        <v>3.1027</v>
      </c>
      <c r="D19" s="4">
        <v>3.6596</v>
      </c>
      <c r="E19" s="4">
        <v>1.7471</v>
      </c>
      <c r="F19" s="4">
        <v>3.0962</v>
      </c>
      <c r="G19" s="4">
        <v>2.2046</v>
      </c>
      <c r="H19" s="4">
        <v>0.5814</v>
      </c>
      <c r="I19" s="5"/>
      <c r="J19" s="4">
        <v>0.0</v>
      </c>
    </row>
    <row r="20">
      <c r="B20" s="4">
        <v>500.0</v>
      </c>
      <c r="H20" s="15"/>
      <c r="I20" s="15"/>
    </row>
    <row r="21">
      <c r="B21" s="4">
        <v>500.0</v>
      </c>
      <c r="H21" s="15"/>
    </row>
    <row r="23">
      <c r="A23" s="3" t="s">
        <v>27</v>
      </c>
      <c r="B23" s="4">
        <v>300.0</v>
      </c>
      <c r="C23" s="4">
        <v>2.4332</v>
      </c>
      <c r="D23" s="4">
        <v>1.4667</v>
      </c>
      <c r="E23" s="4">
        <v>3.2405</v>
      </c>
      <c r="F23" s="4">
        <v>3.3739</v>
      </c>
      <c r="G23" s="4">
        <v>3.1472</v>
      </c>
      <c r="H23" s="10">
        <v>0.0</v>
      </c>
      <c r="I23" s="10">
        <v>0.0</v>
      </c>
      <c r="J23" s="10">
        <v>0.0</v>
      </c>
    </row>
    <row r="24">
      <c r="A24" s="2" t="s">
        <v>42</v>
      </c>
      <c r="B24" s="4">
        <v>300.0</v>
      </c>
      <c r="C24" s="15"/>
      <c r="D24" s="15"/>
      <c r="E24" s="15"/>
      <c r="F24" s="15"/>
      <c r="G24" s="15"/>
      <c r="H24" s="15"/>
      <c r="I24" s="15"/>
      <c r="J24" s="15"/>
    </row>
    <row r="25">
      <c r="B25" s="4">
        <v>300.0</v>
      </c>
      <c r="C25" s="15"/>
      <c r="D25" s="15"/>
      <c r="E25" s="15"/>
      <c r="F25" s="15"/>
      <c r="G25" s="15"/>
      <c r="H25" s="15"/>
      <c r="I25" s="15"/>
      <c r="J25" s="15"/>
    </row>
    <row r="27">
      <c r="A27" s="3" t="s">
        <v>9</v>
      </c>
      <c r="B27" s="4">
        <v>200.0</v>
      </c>
      <c r="C27" s="4">
        <v>2.6273</v>
      </c>
      <c r="D27" s="4">
        <v>2.0576</v>
      </c>
      <c r="E27" s="4">
        <v>3.3303</v>
      </c>
      <c r="F27" s="4">
        <v>2.4118</v>
      </c>
      <c r="G27" s="4">
        <v>1.3633</v>
      </c>
      <c r="H27" s="5"/>
      <c r="I27" s="4">
        <v>0.0</v>
      </c>
      <c r="J27" s="4">
        <v>0.0</v>
      </c>
    </row>
    <row r="28">
      <c r="A28" s="3" t="s">
        <v>11</v>
      </c>
      <c r="B28" s="4">
        <v>200.0</v>
      </c>
      <c r="C28" s="4">
        <v>1.8253</v>
      </c>
      <c r="D28" s="4">
        <v>2.0698</v>
      </c>
      <c r="E28" s="4">
        <v>2.4841</v>
      </c>
      <c r="F28" s="4">
        <v>1.9767</v>
      </c>
      <c r="G28" s="4">
        <v>2.0405</v>
      </c>
      <c r="H28" s="4">
        <v>1.2698</v>
      </c>
      <c r="I28" s="4">
        <v>0.1766</v>
      </c>
      <c r="J28" s="4">
        <v>0.0</v>
      </c>
    </row>
    <row r="29">
      <c r="A29" s="3" t="s">
        <v>12</v>
      </c>
      <c r="B29" s="4">
        <v>200.0</v>
      </c>
      <c r="C29" s="4">
        <v>4.1309</v>
      </c>
      <c r="D29" s="4">
        <v>3.9795</v>
      </c>
      <c r="E29" s="4">
        <v>3.2072</v>
      </c>
      <c r="F29" s="4">
        <v>4.4866</v>
      </c>
      <c r="G29" s="4">
        <v>3.2537</v>
      </c>
      <c r="H29" s="4">
        <v>0.9479</v>
      </c>
      <c r="I29" s="5"/>
      <c r="J29" s="4">
        <v>0.0</v>
      </c>
    </row>
    <row r="30">
      <c r="H30" s="15"/>
      <c r="I30" s="15"/>
    </row>
    <row r="32">
      <c r="A32" s="3" t="s">
        <v>12</v>
      </c>
      <c r="B32" s="4">
        <v>100.0</v>
      </c>
      <c r="C32" s="4">
        <v>2.6686</v>
      </c>
      <c r="D32" s="4">
        <v>2.607</v>
      </c>
      <c r="E32" s="4">
        <v>2.583633</v>
      </c>
      <c r="F32" s="4">
        <v>2.5837</v>
      </c>
      <c r="G32" s="4">
        <v>2.4654</v>
      </c>
      <c r="H32" s="4">
        <v>0.8161</v>
      </c>
      <c r="I32" s="4">
        <v>1.1184</v>
      </c>
      <c r="J32" s="4">
        <v>0.0</v>
      </c>
    </row>
    <row r="33">
      <c r="A33" s="3" t="s">
        <v>12</v>
      </c>
      <c r="B33" s="4">
        <v>100.0</v>
      </c>
      <c r="C33" s="4">
        <v>2.6994</v>
      </c>
      <c r="J33" s="4">
        <v>0.0</v>
      </c>
    </row>
    <row r="34">
      <c r="A34" s="3" t="s">
        <v>16</v>
      </c>
      <c r="B34" s="4">
        <v>100.0</v>
      </c>
      <c r="C34" s="4">
        <v>2.1381</v>
      </c>
      <c r="D34" s="4">
        <v>1.8506</v>
      </c>
      <c r="E34" s="4">
        <v>1.9617</v>
      </c>
      <c r="F34" s="4">
        <v>2.0103</v>
      </c>
      <c r="G34" s="4">
        <v>1.9114</v>
      </c>
      <c r="H34" s="4">
        <v>1.077</v>
      </c>
      <c r="J34" s="4">
        <v>0.0</v>
      </c>
    </row>
    <row r="35">
      <c r="A35" s="3" t="s">
        <v>23</v>
      </c>
      <c r="B35" s="4">
        <v>100.0</v>
      </c>
      <c r="C35" s="4">
        <v>2.3908</v>
      </c>
      <c r="D35" s="4">
        <v>2.2409</v>
      </c>
      <c r="E35" s="4">
        <v>2.1607</v>
      </c>
      <c r="F35" s="4">
        <v>2.2669</v>
      </c>
      <c r="G35" s="4">
        <v>1.1475</v>
      </c>
      <c r="H35" s="4">
        <v>0.8784</v>
      </c>
      <c r="I35" s="4">
        <v>0.8364</v>
      </c>
      <c r="J35" s="4">
        <v>0.0</v>
      </c>
    </row>
    <row r="36">
      <c r="I36" s="15"/>
    </row>
    <row r="39">
      <c r="A39" s="3" t="s">
        <v>16</v>
      </c>
      <c r="B39" s="4">
        <v>50.0</v>
      </c>
      <c r="C39" s="4">
        <v>0.6537</v>
      </c>
      <c r="D39" s="4">
        <v>1.0034</v>
      </c>
      <c r="E39" s="4">
        <v>0.6616</v>
      </c>
      <c r="F39" s="4">
        <v>0.5526</v>
      </c>
      <c r="G39" s="4">
        <v>0.3508</v>
      </c>
      <c r="H39" s="4">
        <v>0.9273</v>
      </c>
      <c r="I39" s="4">
        <v>0.7618</v>
      </c>
      <c r="J39" s="10">
        <v>0.6693</v>
      </c>
    </row>
    <row r="40">
      <c r="A40" s="3" t="s">
        <v>19</v>
      </c>
      <c r="B40" s="4">
        <v>50.0</v>
      </c>
      <c r="C40" s="4">
        <v>1.4996</v>
      </c>
      <c r="D40" s="4">
        <v>1.3526</v>
      </c>
      <c r="E40" s="4">
        <v>1.4805</v>
      </c>
      <c r="F40" s="4">
        <v>0.9934</v>
      </c>
      <c r="G40" s="4">
        <v>0.9542</v>
      </c>
      <c r="J40" s="4">
        <v>0.0</v>
      </c>
      <c r="N40" s="5"/>
      <c r="O40" s="5"/>
    </row>
    <row r="41" ht="15.75" customHeight="1">
      <c r="A41" s="3" t="s">
        <v>23</v>
      </c>
      <c r="B41" s="4">
        <v>50.0</v>
      </c>
      <c r="C41" s="4">
        <v>1.0626</v>
      </c>
      <c r="D41" s="4">
        <v>0.8766</v>
      </c>
      <c r="E41" s="4">
        <v>1.1026</v>
      </c>
      <c r="F41" s="4">
        <v>0.7886</v>
      </c>
      <c r="G41" s="4">
        <v>1.1423</v>
      </c>
      <c r="H41" s="4">
        <v>0.6898</v>
      </c>
      <c r="I41" s="4">
        <v>0.7879</v>
      </c>
      <c r="J41" s="4">
        <v>0.3295</v>
      </c>
      <c r="N41" s="5"/>
      <c r="O41" s="5"/>
    </row>
    <row r="42" ht="15.75" customHeight="1">
      <c r="A42" s="2" t="s">
        <v>34</v>
      </c>
      <c r="H42" s="4">
        <v>0.7233</v>
      </c>
      <c r="N42" s="5"/>
      <c r="O42" s="5"/>
    </row>
    <row r="43" ht="15.75" customHeight="1">
      <c r="I43" s="15"/>
      <c r="N43" s="5"/>
      <c r="O43" s="5"/>
    </row>
    <row r="44" ht="15.75" customHeight="1">
      <c r="A44" s="3"/>
      <c r="B44" s="3"/>
      <c r="C44" s="4"/>
      <c r="D44" s="4"/>
      <c r="E44" s="4"/>
      <c r="F44" s="4"/>
      <c r="G44" s="4"/>
      <c r="H44" s="4"/>
      <c r="I44" s="4"/>
      <c r="J44" s="4"/>
      <c r="N44" s="5"/>
      <c r="O44" s="5"/>
    </row>
    <row r="45" ht="15.75" customHeight="1">
      <c r="A45" s="3" t="s">
        <v>24</v>
      </c>
      <c r="B45" s="3">
        <v>40.0</v>
      </c>
      <c r="C45" s="4">
        <v>1.4388</v>
      </c>
      <c r="D45" s="4">
        <v>1.1653</v>
      </c>
      <c r="E45" s="4">
        <v>1.2838</v>
      </c>
      <c r="F45" s="4">
        <v>1.3551</v>
      </c>
      <c r="G45" s="4">
        <v>1.1592</v>
      </c>
      <c r="H45" s="4">
        <v>0.729</v>
      </c>
      <c r="J45" s="4">
        <v>0.0</v>
      </c>
      <c r="N45" s="5"/>
      <c r="O45" s="5"/>
    </row>
    <row r="46" ht="15.75" customHeight="1">
      <c r="A46" s="2" t="s">
        <v>31</v>
      </c>
      <c r="B46" s="2">
        <v>40.0</v>
      </c>
      <c r="C46" s="1">
        <v>1.2417</v>
      </c>
      <c r="G46" s="1">
        <v>1.306</v>
      </c>
      <c r="I46" s="1">
        <v>0.1986</v>
      </c>
      <c r="J46" s="1">
        <v>0.3552</v>
      </c>
    </row>
    <row r="47" ht="15.75" customHeight="1">
      <c r="A47" s="2" t="s">
        <v>34</v>
      </c>
      <c r="G47" s="4">
        <v>1.4883</v>
      </c>
    </row>
    <row r="48" ht="15.75" customHeight="1">
      <c r="A48" s="2" t="s">
        <v>34</v>
      </c>
      <c r="C48" s="15"/>
      <c r="D48" s="15"/>
      <c r="E48" s="15"/>
      <c r="F48" s="15"/>
      <c r="H48" s="15"/>
      <c r="I48" s="15"/>
      <c r="J48" s="15"/>
    </row>
    <row r="49" ht="15.75" customHeight="1">
      <c r="D49" s="15"/>
      <c r="E49" s="15"/>
      <c r="F49" s="15"/>
      <c r="H49" s="15"/>
      <c r="I49" s="15"/>
    </row>
    <row r="50" ht="15.75" customHeight="1"/>
    <row r="51" ht="15.75" customHeight="1">
      <c r="A51" s="3" t="s">
        <v>24</v>
      </c>
      <c r="B51" s="3">
        <v>30.0</v>
      </c>
      <c r="C51" s="4">
        <v>0.9778</v>
      </c>
      <c r="D51" s="10"/>
      <c r="E51" s="4">
        <v>1.0792</v>
      </c>
      <c r="F51" s="4">
        <v>0.9117</v>
      </c>
      <c r="G51" s="4">
        <v>1.0815</v>
      </c>
      <c r="H51" s="4">
        <v>0.7951</v>
      </c>
      <c r="J51" s="10">
        <v>0.1625</v>
      </c>
    </row>
    <row r="52" ht="15.75" customHeight="1">
      <c r="A52" s="2" t="s">
        <v>31</v>
      </c>
      <c r="B52" s="2">
        <v>30.0</v>
      </c>
      <c r="C52" s="1">
        <v>0.3345</v>
      </c>
      <c r="G52" s="1">
        <v>0.9978</v>
      </c>
      <c r="H52" s="1">
        <v>0.9158</v>
      </c>
      <c r="I52" s="1">
        <v>1.0144</v>
      </c>
      <c r="J52" s="1">
        <v>1.142</v>
      </c>
    </row>
    <row r="53" ht="15.75" customHeight="1">
      <c r="C53" s="15"/>
      <c r="D53" s="15"/>
      <c r="E53" s="15"/>
      <c r="F53" s="15"/>
      <c r="G53" s="4">
        <v>1.2555</v>
      </c>
      <c r="H53" s="15"/>
      <c r="I53" s="15"/>
      <c r="J53" s="15"/>
    </row>
    <row r="54" ht="15.75" customHeight="1">
      <c r="D54" s="15"/>
      <c r="E54" s="15"/>
      <c r="F54" s="15"/>
      <c r="I54" s="15"/>
    </row>
    <row r="55" ht="15.75" customHeight="1">
      <c r="D55" s="15"/>
    </row>
    <row r="56" ht="15.75" customHeight="1">
      <c r="A56" s="3"/>
      <c r="B56" s="4"/>
      <c r="C56" s="4"/>
      <c r="D56" s="4"/>
      <c r="E56" s="4"/>
      <c r="F56" s="4"/>
      <c r="G56" s="4"/>
    </row>
    <row r="57" ht="15.75" customHeight="1">
      <c r="A57" s="3" t="s">
        <v>21</v>
      </c>
      <c r="B57" s="4">
        <v>20.0</v>
      </c>
      <c r="C57" s="4">
        <v>0.907</v>
      </c>
      <c r="D57" s="4">
        <v>0.8006</v>
      </c>
      <c r="E57" s="4">
        <v>1.0431</v>
      </c>
      <c r="F57" s="4">
        <v>0.7875</v>
      </c>
      <c r="G57" s="4">
        <v>0.8155</v>
      </c>
      <c r="J57" s="10">
        <v>0.0</v>
      </c>
    </row>
    <row r="58" ht="15.75" customHeight="1">
      <c r="A58" s="2" t="s">
        <v>29</v>
      </c>
      <c r="B58" s="2">
        <v>20.0</v>
      </c>
      <c r="C58" s="4">
        <v>0.7683</v>
      </c>
      <c r="D58" s="4">
        <v>0.8433</v>
      </c>
      <c r="E58" s="4">
        <v>0.7771</v>
      </c>
      <c r="F58" s="4">
        <v>0.5338</v>
      </c>
      <c r="J58" s="10">
        <v>0.0</v>
      </c>
    </row>
    <row r="59" ht="15.75" customHeight="1">
      <c r="A59" s="2" t="s">
        <v>31</v>
      </c>
      <c r="B59" s="2">
        <v>20.0</v>
      </c>
      <c r="C59" s="1">
        <v>0.5129</v>
      </c>
      <c r="G59" s="1">
        <v>0.7707</v>
      </c>
      <c r="H59" s="1">
        <v>0.4526</v>
      </c>
      <c r="I59" s="1">
        <v>0.9074</v>
      </c>
      <c r="J59" s="10">
        <v>0.0</v>
      </c>
    </row>
    <row r="60" ht="15.75" customHeight="1">
      <c r="A60" s="2" t="s">
        <v>34</v>
      </c>
      <c r="B60" s="2">
        <v>20.0</v>
      </c>
      <c r="G60" s="4">
        <v>0.8429</v>
      </c>
    </row>
    <row r="61" ht="15.75" customHeight="1">
      <c r="D61" s="15"/>
      <c r="E61" s="15"/>
      <c r="F61" s="15"/>
      <c r="H61" s="15"/>
      <c r="I61" s="15"/>
    </row>
    <row r="62" ht="15.75" customHeight="1">
      <c r="H62" s="15"/>
      <c r="I62" s="15"/>
    </row>
    <row r="63" ht="15.75" customHeight="1"/>
    <row r="64" ht="15.75" customHeight="1">
      <c r="B64" s="2">
        <v>10.0</v>
      </c>
      <c r="C64" s="15"/>
      <c r="D64" s="15"/>
      <c r="E64" s="15"/>
      <c r="F64" s="15"/>
      <c r="G64" s="15"/>
      <c r="H64" s="15"/>
      <c r="I64" s="15"/>
      <c r="J64" s="15"/>
    </row>
    <row r="65" ht="15.75" customHeight="1">
      <c r="B65" s="2">
        <v>10.0</v>
      </c>
      <c r="C65" s="15"/>
      <c r="D65" s="15"/>
      <c r="E65" s="15"/>
      <c r="F65" s="15"/>
      <c r="G65" s="15"/>
      <c r="H65" s="15"/>
      <c r="I65" s="15"/>
      <c r="J65" s="15"/>
    </row>
    <row r="66" ht="15.75" customHeight="1">
      <c r="B66" s="2">
        <v>10.0</v>
      </c>
      <c r="C66" s="15"/>
      <c r="D66" s="15"/>
      <c r="E66" s="15"/>
      <c r="F66" s="15"/>
      <c r="G66" s="15"/>
      <c r="H66" s="15"/>
      <c r="I66" s="15"/>
      <c r="J66" s="15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7.71"/>
    <col customWidth="1" min="3" max="4" width="5.43"/>
    <col customWidth="1" min="5" max="7" width="4.29"/>
    <col customWidth="1" min="8" max="12" width="3.29"/>
  </cols>
  <sheetData>
    <row r="1">
      <c r="A1" s="16" t="s">
        <v>43</v>
      </c>
      <c r="B1" s="16" t="s">
        <v>44</v>
      </c>
      <c r="C1" s="16">
        <v>2000.0</v>
      </c>
      <c r="D1" s="17">
        <v>1000.0</v>
      </c>
      <c r="E1" s="18">
        <v>500.0</v>
      </c>
      <c r="F1" s="19">
        <v>200.0</v>
      </c>
      <c r="G1" s="20">
        <v>100.0</v>
      </c>
      <c r="H1" s="21">
        <v>50.0</v>
      </c>
      <c r="I1" s="16">
        <v>40.0</v>
      </c>
      <c r="J1" s="16">
        <v>30.0</v>
      </c>
      <c r="K1" s="16">
        <v>20.0</v>
      </c>
      <c r="L1" s="16">
        <v>10.0</v>
      </c>
    </row>
    <row r="2">
      <c r="A2" s="16">
        <v>4.0</v>
      </c>
      <c r="B2" s="22"/>
      <c r="C2" s="16" t="s">
        <v>45</v>
      </c>
      <c r="D2" s="17" t="s">
        <v>45</v>
      </c>
      <c r="E2" s="18" t="s">
        <v>45</v>
      </c>
      <c r="F2" s="19" t="s">
        <v>45</v>
      </c>
      <c r="G2" s="20"/>
      <c r="H2" s="23"/>
      <c r="I2" s="22"/>
      <c r="J2" s="22"/>
      <c r="K2" s="22"/>
      <c r="L2" s="22"/>
    </row>
    <row r="3">
      <c r="A3" s="16">
        <v>5.0</v>
      </c>
      <c r="B3" s="22"/>
      <c r="C3" s="16" t="s">
        <v>45</v>
      </c>
      <c r="D3" s="17" t="s">
        <v>45</v>
      </c>
      <c r="E3" s="18" t="s">
        <v>45</v>
      </c>
      <c r="F3" s="19" t="s">
        <v>45</v>
      </c>
      <c r="G3" s="20"/>
      <c r="H3" s="23"/>
      <c r="I3" s="22"/>
      <c r="J3" s="22"/>
      <c r="K3" s="22"/>
      <c r="L3" s="22"/>
    </row>
    <row r="4">
      <c r="A4" s="16">
        <v>6.0</v>
      </c>
      <c r="B4" s="22"/>
      <c r="C4" s="16" t="s">
        <v>45</v>
      </c>
      <c r="D4" s="17" t="s">
        <v>45</v>
      </c>
      <c r="E4" s="18" t="s">
        <v>45</v>
      </c>
      <c r="F4" s="19" t="s">
        <v>45</v>
      </c>
      <c r="G4" s="20"/>
      <c r="H4" s="23"/>
      <c r="I4" s="22"/>
      <c r="J4" s="22"/>
      <c r="K4" s="22"/>
      <c r="L4" s="22"/>
    </row>
    <row r="5">
      <c r="A5" s="16">
        <v>6.5</v>
      </c>
      <c r="B5" s="22"/>
      <c r="C5" s="16" t="s">
        <v>45</v>
      </c>
      <c r="D5" s="17" t="s">
        <v>45</v>
      </c>
      <c r="E5" s="18" t="s">
        <v>45</v>
      </c>
      <c r="F5" s="19" t="s">
        <v>45</v>
      </c>
      <c r="G5" s="20"/>
      <c r="H5" s="23"/>
      <c r="I5" s="22"/>
      <c r="J5" s="22"/>
      <c r="K5" s="22"/>
      <c r="L5" s="22"/>
    </row>
    <row r="6">
      <c r="A6" s="16">
        <v>6.75</v>
      </c>
      <c r="B6" s="22"/>
      <c r="C6" s="16" t="s">
        <v>46</v>
      </c>
      <c r="D6" s="17" t="s">
        <v>46</v>
      </c>
      <c r="E6" s="18" t="s">
        <v>46</v>
      </c>
      <c r="F6" s="19" t="s">
        <v>46</v>
      </c>
      <c r="G6" s="24"/>
      <c r="H6" s="23"/>
      <c r="I6" s="22"/>
      <c r="J6" s="22"/>
      <c r="K6" s="22"/>
      <c r="L6" s="22"/>
    </row>
    <row r="7">
      <c r="A7" s="16">
        <v>7.0</v>
      </c>
      <c r="B7" s="22"/>
      <c r="C7" s="16" t="s">
        <v>45</v>
      </c>
      <c r="D7" s="17" t="s">
        <v>45</v>
      </c>
      <c r="E7" s="18" t="s">
        <v>45</v>
      </c>
      <c r="F7" s="19" t="s">
        <v>45</v>
      </c>
      <c r="G7" s="20"/>
      <c r="H7" s="23"/>
      <c r="I7" s="22"/>
      <c r="J7" s="22"/>
      <c r="K7" s="22"/>
      <c r="L7" s="22"/>
    </row>
    <row r="8">
      <c r="A8" s="16">
        <v>8.0</v>
      </c>
      <c r="B8" s="22"/>
      <c r="C8" s="25"/>
      <c r="D8" s="26"/>
      <c r="E8" s="18" t="s">
        <v>46</v>
      </c>
      <c r="F8" s="19" t="s">
        <v>47</v>
      </c>
      <c r="G8" s="20"/>
      <c r="H8" s="23"/>
      <c r="I8" s="22"/>
      <c r="J8" s="22"/>
      <c r="K8" s="22"/>
      <c r="L8" s="22"/>
    </row>
    <row r="9">
      <c r="A9" s="16">
        <v>9.0</v>
      </c>
      <c r="B9" s="22"/>
      <c r="C9" s="16" t="s">
        <v>47</v>
      </c>
      <c r="D9" s="17" t="s">
        <v>47</v>
      </c>
      <c r="E9" s="18" t="s">
        <v>45</v>
      </c>
      <c r="F9" s="19" t="s">
        <v>45</v>
      </c>
      <c r="G9" s="20"/>
      <c r="H9" s="23"/>
      <c r="I9" s="22"/>
      <c r="J9" s="22"/>
      <c r="K9" s="22"/>
      <c r="L9" s="22"/>
    </row>
    <row r="10">
      <c r="A10" s="16">
        <v>10.0</v>
      </c>
      <c r="B10" s="22"/>
      <c r="C10" s="16" t="s">
        <v>45</v>
      </c>
      <c r="D10" s="17" t="s">
        <v>45</v>
      </c>
      <c r="E10" s="18" t="s">
        <v>45</v>
      </c>
      <c r="F10" s="19" t="s">
        <v>45</v>
      </c>
      <c r="G10" s="20"/>
      <c r="H10" s="23"/>
      <c r="I10" s="22"/>
      <c r="J10" s="22"/>
      <c r="K10" s="22"/>
      <c r="L10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1.57"/>
  </cols>
  <sheetData>
    <row r="1">
      <c r="A1" s="3" t="s">
        <v>0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</row>
    <row r="2">
      <c r="A2" s="3" t="s">
        <v>11</v>
      </c>
      <c r="B2" s="3" t="s">
        <v>53</v>
      </c>
      <c r="C2" s="4">
        <v>3.3746</v>
      </c>
      <c r="D2" s="4">
        <v>0.1118</v>
      </c>
      <c r="E2" s="4">
        <v>0.7629</v>
      </c>
      <c r="F2" s="4">
        <v>0.0296</v>
      </c>
      <c r="G2" s="5"/>
    </row>
    <row r="3">
      <c r="A3" s="3" t="s">
        <v>11</v>
      </c>
      <c r="B3" s="3" t="s">
        <v>54</v>
      </c>
      <c r="C3" s="4">
        <v>5.4386</v>
      </c>
      <c r="D3" s="4">
        <v>0.2293</v>
      </c>
      <c r="E3" s="4">
        <v>0.9134</v>
      </c>
      <c r="F3" s="4">
        <v>0.0366</v>
      </c>
      <c r="G3" s="5"/>
    </row>
    <row r="4">
      <c r="A4" s="3" t="s">
        <v>11</v>
      </c>
      <c r="B4" s="3" t="s">
        <v>55</v>
      </c>
      <c r="C4" s="4">
        <v>3.9071</v>
      </c>
      <c r="D4" s="4">
        <v>0.0953</v>
      </c>
      <c r="E4" s="4">
        <v>0.728</v>
      </c>
      <c r="F4" s="4">
        <v>0.0642</v>
      </c>
      <c r="G4" s="5"/>
    </row>
    <row r="5">
      <c r="A5" s="3" t="s">
        <v>12</v>
      </c>
      <c r="B5" s="3" t="s">
        <v>56</v>
      </c>
      <c r="C5" s="4">
        <v>5.9629</v>
      </c>
      <c r="D5" s="4">
        <v>0.233</v>
      </c>
      <c r="E5" s="4">
        <v>0.9596</v>
      </c>
      <c r="F5" s="4">
        <v>0.0404</v>
      </c>
      <c r="G5" s="5"/>
    </row>
    <row r="6">
      <c r="A6" s="3" t="s">
        <v>12</v>
      </c>
      <c r="B6" s="3" t="s">
        <v>57</v>
      </c>
      <c r="C6" s="4">
        <v>6.6437</v>
      </c>
      <c r="D6" s="4">
        <v>0.15</v>
      </c>
      <c r="E6" s="4">
        <v>0.9327</v>
      </c>
      <c r="F6" s="4">
        <v>0.0364</v>
      </c>
      <c r="G6" s="5"/>
    </row>
    <row r="7">
      <c r="A7" s="3" t="s">
        <v>12</v>
      </c>
      <c r="B7" s="3" t="s">
        <v>58</v>
      </c>
      <c r="C7" s="4">
        <v>4.6133</v>
      </c>
      <c r="D7" s="4">
        <v>0.2733</v>
      </c>
      <c r="E7" s="4">
        <v>0.9475</v>
      </c>
      <c r="F7" s="4">
        <v>0.0388</v>
      </c>
      <c r="G7" s="5"/>
    </row>
    <row r="8">
      <c r="A8" s="3" t="s">
        <v>12</v>
      </c>
      <c r="B8" s="3" t="s">
        <v>3</v>
      </c>
      <c r="C8" s="4">
        <v>4.575</v>
      </c>
      <c r="D8" s="4">
        <v>0.0462</v>
      </c>
      <c r="E8" s="4">
        <v>0.9186</v>
      </c>
      <c r="F8" s="4">
        <v>0.0346</v>
      </c>
      <c r="G8" s="3" t="s">
        <v>59</v>
      </c>
    </row>
    <row r="12">
      <c r="B12" s="27"/>
      <c r="C12" s="28" t="s">
        <v>60</v>
      </c>
      <c r="D12" s="28" t="s">
        <v>61</v>
      </c>
    </row>
    <row r="13">
      <c r="B13" s="28" t="s">
        <v>62</v>
      </c>
      <c r="C13" s="29">
        <f t="shared" ref="C13:D13" si="1">(_xlfn.STDEV.P(C15:C35))/(SQRT(COUNT(C15:C35)))</f>
        <v>0.2136100652</v>
      </c>
      <c r="D13" s="29">
        <f t="shared" si="1"/>
        <v>0.5960468569</v>
      </c>
    </row>
    <row r="14">
      <c r="B14" s="28" t="s">
        <v>63</v>
      </c>
      <c r="C14" s="29">
        <f t="shared" ref="C14:D14" si="2">AVERAGE(C15:C30)</f>
        <v>4.786342857</v>
      </c>
      <c r="D14" s="29">
        <f t="shared" si="2"/>
        <v>5.01755</v>
      </c>
    </row>
    <row r="15">
      <c r="B15" s="3" t="s">
        <v>12</v>
      </c>
      <c r="C15" s="4">
        <v>5.9629</v>
      </c>
      <c r="D15" s="4">
        <v>6.6437</v>
      </c>
    </row>
    <row r="16">
      <c r="B16" s="3" t="s">
        <v>12</v>
      </c>
      <c r="C16" s="4">
        <v>4.575</v>
      </c>
      <c r="D16" s="4">
        <v>4.6133</v>
      </c>
    </row>
    <row r="17">
      <c r="B17" s="3" t="s">
        <v>11</v>
      </c>
      <c r="C17" s="4">
        <v>3.9071</v>
      </c>
      <c r="D17" s="4">
        <v>5.4386</v>
      </c>
    </row>
    <row r="18">
      <c r="B18" s="3" t="s">
        <v>11</v>
      </c>
      <c r="C18" s="5"/>
      <c r="D18" s="4">
        <v>3.3746</v>
      </c>
    </row>
    <row r="19">
      <c r="B19" s="3" t="s">
        <v>9</v>
      </c>
      <c r="C19" s="4">
        <v>4.6265</v>
      </c>
      <c r="D19" s="5"/>
    </row>
    <row r="20">
      <c r="B20" s="3" t="s">
        <v>8</v>
      </c>
      <c r="C20" s="4">
        <v>4.8758</v>
      </c>
      <c r="D20" s="5"/>
    </row>
    <row r="21">
      <c r="B21" s="3" t="s">
        <v>7</v>
      </c>
      <c r="C21" s="4">
        <v>4.7702</v>
      </c>
      <c r="D21" s="5"/>
    </row>
    <row r="22">
      <c r="B22" s="3" t="s">
        <v>6</v>
      </c>
      <c r="C22" s="4">
        <v>4.7869</v>
      </c>
      <c r="D22" s="5"/>
    </row>
    <row r="23">
      <c r="B23" s="3" t="s">
        <v>5</v>
      </c>
      <c r="C23" s="5"/>
      <c r="D23" s="5"/>
    </row>
  </sheetData>
  <mergeCells count="1">
    <mergeCell ref="F1:G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2022-06-03T05:28:00Z</dcterms:created>
  <dc:creator>Windows User</dc:creator>
</cp:coreProperties>
</file>